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mc:AlternateContent xmlns:mc="http://schemas.openxmlformats.org/markup-compatibility/2006">
    <mc:Choice Requires="x15">
      <x15ac:absPath xmlns:x15ac="http://schemas.microsoft.com/office/spreadsheetml/2010/11/ac" url="https://d.docs.live.net/1c549000185013c5/Documents/Glider/PPL/CheckRide/"/>
    </mc:Choice>
  </mc:AlternateContent>
  <xr:revisionPtr revIDLastSave="1489" documentId="13_ncr:1_{DFD56262-7CED-4198-B684-C557FA179F0F}" xr6:coauthVersionLast="47" xr6:coauthVersionMax="47" xr10:uidLastSave="{77AC1D56-559B-4C41-9330-F7DA3F43D682}"/>
  <bookViews>
    <workbookView xWindow="-110" yWindow="-110" windowWidth="19420" windowHeight="11500" firstSheet="1" activeTab="7" xr2:uid="{00000000-000D-0000-FFFF-FFFF00000000}"/>
  </bookViews>
  <sheets>
    <sheet name="目次" sheetId="1" r:id="rId1"/>
    <sheet name="飛行規程" sheetId="3" r:id="rId2"/>
    <sheet name="AIM-J" sheetId="2" r:id="rId3"/>
    <sheet name="Mermaid" sheetId="11" r:id="rId4"/>
    <sheet name="Sheet1" sheetId="12" r:id="rId5"/>
    <sheet name="csv" sheetId="4" r:id="rId6"/>
    <sheet name="航空法" sheetId="13" r:id="rId7"/>
    <sheet name="航空法施行規則" sheetId="14" r:id="rId8"/>
  </sheets>
  <definedNames>
    <definedName name="_xlnm._FilterDatabase" localSheetId="2" hidden="1">'AIM-J'!$B$2:$E$174</definedName>
    <definedName name="_xlnm._FilterDatabase" localSheetId="3" hidden="1">Mermaid!$A$1:$E$469</definedName>
    <definedName name="AIMJ1002">'AIM-J'!$B$12</definedName>
    <definedName name="AIMJ1032">'AIM-J'!$B$13</definedName>
    <definedName name="AIMJ1034">'AIM-J'!$B$17</definedName>
    <definedName name="AIMJ1036">'AIM-J'!$B$19</definedName>
    <definedName name="AIMJ1049">'AIM-J'!$B$25</definedName>
    <definedName name="AIMJ210">'AIM-J'!$B$26</definedName>
    <definedName name="AIMJ281">'AIM-J'!$B$3</definedName>
    <definedName name="AIMJ282">'AIM-J'!$B$23</definedName>
    <definedName name="AIMJ304">'AIM-J'!$B$14</definedName>
    <definedName name="AIMJ390">'AIM-J'!$B$4</definedName>
    <definedName name="AIMJ391">'AIM-J'!$B$5</definedName>
    <definedName name="AIMJ392">'AIM-J'!$B$6</definedName>
    <definedName name="AIMJ393">'AIM-J'!$B$7</definedName>
    <definedName name="AIMJ394">'AIM-J'!$B$8</definedName>
    <definedName name="AIMJ400">'AIM-J'!$B$24</definedName>
    <definedName name="AIMJ401">'AIM-J'!$B$21</definedName>
    <definedName name="AIMJ403">'AIM-J'!$B$22</definedName>
    <definedName name="AIMJ424">'AIM-J'!$B$15</definedName>
    <definedName name="AIMJ511">'AIM-J'!$B$16</definedName>
    <definedName name="AIMJ711">'AIM-J'!$B$9</definedName>
    <definedName name="AIMJ830">'AIM-J'!$B$10</definedName>
    <definedName name="AIMJ832">'AIM-J'!$B$11</definedName>
    <definedName name="AIMJ841">'AIM-J'!$B$20</definedName>
    <definedName name="AIMJ940">'AIM-J'!$B$18</definedName>
    <definedName name="_xlnm.Print_Area" localSheetId="0">目次!$A$1:$N$221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6" i="2" l="1"/>
  <c r="B236" i="2"/>
  <c r="C235" i="2"/>
  <c r="B235" i="2"/>
  <c r="C234" i="2"/>
  <c r="B234" i="2"/>
  <c r="C233" i="2"/>
  <c r="B233" i="2"/>
  <c r="C232" i="2"/>
  <c r="B232" i="2"/>
  <c r="C231" i="2"/>
  <c r="B231" i="2"/>
  <c r="C230" i="2"/>
  <c r="B230" i="2"/>
  <c r="B229" i="2"/>
  <c r="C229" i="2"/>
  <c r="B228" i="2"/>
  <c r="C228" i="2"/>
  <c r="C227" i="2"/>
  <c r="B227" i="2"/>
  <c r="C226" i="2"/>
  <c r="B226" i="2"/>
  <c r="C225" i="2"/>
  <c r="B225" i="2"/>
  <c r="C224" i="2"/>
  <c r="B224" i="2"/>
  <c r="C223" i="2"/>
  <c r="B223" i="2"/>
  <c r="C222" i="2"/>
  <c r="B222" i="2"/>
  <c r="C221" i="2"/>
  <c r="B221" i="2"/>
  <c r="C220" i="2"/>
  <c r="B220" i="2"/>
  <c r="C219" i="2"/>
  <c r="B219" i="2"/>
  <c r="C218" i="2"/>
  <c r="B218" i="2"/>
  <c r="C217" i="2"/>
  <c r="B217" i="2"/>
  <c r="C216" i="2"/>
  <c r="B216" i="2"/>
  <c r="C215" i="2"/>
  <c r="B215" i="2"/>
  <c r="C214" i="2"/>
  <c r="B214" i="2"/>
  <c r="C213" i="2"/>
  <c r="B213" i="2"/>
  <c r="C212" i="2"/>
  <c r="B212" i="2"/>
  <c r="C211" i="2"/>
  <c r="B211" i="2"/>
  <c r="C210" i="2"/>
  <c r="B210" i="2"/>
  <c r="C209" i="2"/>
  <c r="B209" i="2"/>
  <c r="C208" i="2"/>
  <c r="B208" i="2"/>
  <c r="C207" i="2"/>
  <c r="B207" i="2"/>
  <c r="C121" i="2"/>
  <c r="B121" i="2"/>
  <c r="C118" i="2"/>
  <c r="B118" i="2"/>
  <c r="C206" i="2"/>
  <c r="B206" i="2"/>
  <c r="C205" i="2"/>
  <c r="B205" i="2"/>
  <c r="C204" i="2"/>
  <c r="B204" i="2"/>
  <c r="C203" i="2"/>
  <c r="B203" i="2"/>
  <c r="C202" i="2"/>
  <c r="B202" i="2"/>
  <c r="C201" i="2"/>
  <c r="B201" i="2"/>
  <c r="C200" i="2"/>
  <c r="B200" i="2"/>
  <c r="C143" i="2"/>
  <c r="B143" i="2"/>
  <c r="C87" i="2"/>
  <c r="B87" i="2"/>
  <c r="C86" i="2"/>
  <c r="B86" i="2"/>
  <c r="C84" i="2"/>
  <c r="B84" i="2"/>
  <c r="C83" i="2"/>
  <c r="B83" i="2"/>
  <c r="C113" i="2"/>
  <c r="B113" i="2"/>
  <c r="C112" i="2"/>
  <c r="B112" i="2"/>
  <c r="C111" i="2"/>
  <c r="B111" i="2"/>
  <c r="C85" i="2"/>
  <c r="B85" i="2"/>
  <c r="C142" i="2"/>
  <c r="B142" i="2"/>
  <c r="C141" i="2"/>
  <c r="B141" i="2"/>
  <c r="C125" i="2"/>
  <c r="B125" i="2"/>
  <c r="C124" i="2"/>
  <c r="B124" i="2"/>
  <c r="C131" i="2"/>
  <c r="B131" i="2"/>
  <c r="C126" i="2"/>
  <c r="B126" i="2"/>
  <c r="C123" i="2"/>
  <c r="B123" i="2"/>
  <c r="C120" i="2"/>
  <c r="B120" i="2"/>
  <c r="C119" i="2"/>
  <c r="B119" i="2"/>
  <c r="C66" i="2"/>
  <c r="B66" i="2"/>
  <c r="C152" i="2"/>
  <c r="B152" i="2"/>
  <c r="C16" i="2"/>
  <c r="B16" i="2"/>
  <c r="C17" i="2"/>
  <c r="B17" i="2"/>
  <c r="C14" i="2"/>
  <c r="B14" i="2"/>
  <c r="C27" i="2"/>
  <c r="B27" i="2"/>
  <c r="C23" i="2"/>
  <c r="B23" i="2"/>
  <c r="C21" i="2"/>
  <c r="B21" i="2"/>
  <c r="C18" i="2"/>
  <c r="B18" i="2"/>
  <c r="C160" i="2"/>
  <c r="B160" i="2"/>
  <c r="C175" i="2"/>
  <c r="B175" i="2"/>
  <c r="C174" i="2"/>
  <c r="B174" i="2"/>
  <c r="C154" i="2"/>
  <c r="B154" i="2"/>
  <c r="C191" i="2"/>
  <c r="B191" i="2"/>
  <c r="C190" i="2"/>
  <c r="B190" i="2"/>
  <c r="C189" i="2"/>
  <c r="B189" i="2"/>
  <c r="C187" i="2"/>
  <c r="B187" i="2"/>
  <c r="C116" i="2"/>
  <c r="B116" i="2"/>
  <c r="C101" i="2"/>
  <c r="B101" i="2"/>
  <c r="C28" i="2"/>
  <c r="B28" i="2"/>
  <c r="C149" i="2"/>
  <c r="B149" i="2"/>
  <c r="C148" i="2"/>
  <c r="B148" i="2"/>
  <c r="C147" i="2"/>
  <c r="B147" i="2"/>
  <c r="C146" i="2"/>
  <c r="B146" i="2"/>
  <c r="C145" i="2"/>
  <c r="B145" i="2"/>
  <c r="C172" i="2"/>
  <c r="B172" i="2"/>
  <c r="C168" i="2"/>
  <c r="B168" i="2"/>
  <c r="C49" i="2"/>
  <c r="B49" i="2"/>
  <c r="C50" i="2"/>
  <c r="B50" i="2"/>
  <c r="C51" i="2"/>
  <c r="B51" i="2"/>
  <c r="C52" i="2"/>
  <c r="B52" i="2"/>
  <c r="C47" i="2"/>
  <c r="B47" i="2"/>
  <c r="C48" i="2"/>
  <c r="B48" i="2"/>
  <c r="C117" i="2"/>
  <c r="B117" i="2"/>
  <c r="B192" i="2"/>
  <c r="B193" i="2"/>
  <c r="C114" i="2"/>
  <c r="B114" i="2"/>
  <c r="C100" i="2"/>
  <c r="B100" i="2"/>
  <c r="C161" i="2"/>
  <c r="B161" i="2"/>
  <c r="C157" i="2"/>
  <c r="B157" i="2"/>
  <c r="C106" i="2"/>
  <c r="B106" i="2"/>
  <c r="C88" i="2"/>
  <c r="B88" i="2"/>
  <c r="C115" i="2"/>
  <c r="B115" i="2"/>
  <c r="C155" i="2"/>
  <c r="B155" i="2"/>
  <c r="C156" i="2"/>
  <c r="B156" i="2"/>
  <c r="C176" i="2"/>
  <c r="B176" i="2"/>
  <c r="C178" i="2"/>
  <c r="B178" i="2"/>
  <c r="C105" i="2"/>
  <c r="B105" i="2"/>
  <c r="C182" i="2"/>
  <c r="B182" i="2"/>
  <c r="C173" i="2"/>
  <c r="B173" i="2"/>
  <c r="C185" i="2"/>
  <c r="B185" i="2"/>
  <c r="C184" i="2"/>
  <c r="B184" i="2"/>
  <c r="C109" i="2"/>
  <c r="B109" i="2"/>
  <c r="C108" i="2"/>
  <c r="B108" i="2"/>
  <c r="C104" i="2"/>
  <c r="B104" i="2"/>
  <c r="C98" i="2"/>
  <c r="B98" i="2"/>
  <c r="C80" i="2"/>
  <c r="B80" i="2"/>
  <c r="C79" i="2"/>
  <c r="B79" i="2"/>
  <c r="C78" i="2"/>
  <c r="B78" i="2"/>
  <c r="C150" i="2"/>
  <c r="B150" i="2"/>
  <c r="C102" i="2"/>
  <c r="B102" i="2"/>
  <c r="C22" i="2"/>
  <c r="B22" i="2"/>
  <c r="C77" i="2"/>
  <c r="B77" i="2"/>
  <c r="C110" i="2"/>
  <c r="B110" i="2"/>
  <c r="C159" i="2"/>
  <c r="B159" i="2"/>
  <c r="C20" i="2"/>
  <c r="B20" i="2"/>
  <c r="C19" i="2"/>
  <c r="B19" i="2"/>
  <c r="C15" i="2"/>
  <c r="B15" i="2"/>
  <c r="C13" i="2"/>
  <c r="B13" i="2"/>
  <c r="C12" i="2"/>
  <c r="B12" i="2"/>
  <c r="C3" i="2"/>
  <c r="C15" i="4"/>
  <c r="C13" i="4"/>
  <c r="C11" i="4"/>
  <c r="B11" i="2"/>
  <c r="B10" i="2"/>
  <c r="B9" i="2"/>
  <c r="B8" i="2"/>
  <c r="B7" i="2"/>
  <c r="B6" i="2"/>
  <c r="B5" i="2"/>
  <c r="B4" i="2"/>
  <c r="B3" i="2"/>
  <c r="B107" i="2"/>
  <c r="B144" i="2"/>
  <c r="B26" i="2"/>
  <c r="B25" i="2"/>
  <c r="B24" i="2"/>
  <c r="B99" i="2"/>
  <c r="B171" i="2"/>
  <c r="B170" i="2"/>
  <c r="B169" i="2"/>
  <c r="B167" i="2"/>
  <c r="B166" i="2"/>
  <c r="B165" i="2"/>
  <c r="B164" i="2"/>
  <c r="B162" i="2"/>
  <c r="B140" i="2"/>
  <c r="B139" i="2"/>
  <c r="B138" i="2"/>
  <c r="B137" i="2"/>
  <c r="B136" i="2"/>
  <c r="B135" i="2"/>
  <c r="B134" i="2"/>
  <c r="B133" i="2"/>
  <c r="B132" i="2"/>
  <c r="B130" i="2"/>
  <c r="B129" i="2"/>
  <c r="B128" i="2"/>
  <c r="B82" i="2"/>
  <c r="B81" i="2"/>
  <c r="B188" i="2"/>
  <c r="B186" i="2"/>
  <c r="B183" i="2"/>
  <c r="B181" i="2"/>
  <c r="B180" i="2"/>
  <c r="B179" i="2"/>
  <c r="B177" i="2"/>
  <c r="B163" i="2"/>
  <c r="B158" i="2"/>
  <c r="B153" i="2"/>
  <c r="B151" i="2"/>
  <c r="B127" i="2"/>
  <c r="B122" i="2"/>
  <c r="B103" i="2"/>
  <c r="B97" i="2"/>
  <c r="B96" i="2"/>
  <c r="B95" i="2"/>
  <c r="B94" i="2"/>
  <c r="B93" i="2"/>
  <c r="B92" i="2"/>
  <c r="B91" i="2"/>
  <c r="B90" i="2"/>
  <c r="B89" i="2"/>
  <c r="B76" i="2"/>
  <c r="B75" i="2"/>
  <c r="B74" i="2"/>
  <c r="B73" i="2"/>
  <c r="B199" i="2"/>
  <c r="B198" i="2"/>
  <c r="B197" i="2"/>
  <c r="B196" i="2"/>
  <c r="B195" i="2"/>
  <c r="B194" i="2"/>
  <c r="B72" i="2"/>
  <c r="B71" i="2"/>
  <c r="B70" i="2"/>
  <c r="B69" i="2"/>
  <c r="B68" i="2"/>
  <c r="B67" i="2"/>
  <c r="B65" i="2"/>
  <c r="B64" i="2"/>
  <c r="B63" i="2"/>
  <c r="B62" i="2"/>
  <c r="B61" i="2"/>
  <c r="B60" i="2"/>
  <c r="B59" i="2"/>
  <c r="B58" i="2"/>
  <c r="B57" i="2"/>
  <c r="B56" i="2"/>
  <c r="B55" i="2"/>
  <c r="B54" i="2"/>
  <c r="B53" i="2"/>
  <c r="B46" i="2"/>
  <c r="B45" i="2"/>
  <c r="B44" i="2"/>
  <c r="B43" i="2"/>
  <c r="B42" i="2"/>
  <c r="B41" i="2"/>
  <c r="B40" i="2"/>
  <c r="B39" i="2"/>
  <c r="B38" i="2"/>
  <c r="B37" i="2"/>
  <c r="B36" i="2"/>
  <c r="B35" i="2"/>
  <c r="B34" i="2"/>
  <c r="B33" i="2"/>
  <c r="B32" i="2"/>
  <c r="B31" i="2"/>
  <c r="B30" i="2"/>
  <c r="B29" i="2"/>
  <c r="C11" i="2"/>
  <c r="C10" i="2"/>
  <c r="C9" i="2"/>
  <c r="C8" i="2"/>
  <c r="C7" i="2"/>
  <c r="C6" i="2"/>
  <c r="C5" i="2"/>
  <c r="C4" i="2"/>
  <c r="C107" i="2"/>
  <c r="C144" i="2"/>
  <c r="C26" i="2"/>
  <c r="C25" i="2"/>
  <c r="C24" i="2"/>
  <c r="C99" i="2"/>
  <c r="C171" i="2"/>
  <c r="C170" i="2"/>
  <c r="C169" i="2"/>
  <c r="C167" i="2"/>
  <c r="C166" i="2"/>
  <c r="C165" i="2"/>
  <c r="C164" i="2"/>
  <c r="C162" i="2"/>
</calcChain>
</file>

<file path=xl/sharedStrings.xml><?xml version="1.0" encoding="utf-8"?>
<sst xmlns="http://schemas.openxmlformats.org/spreadsheetml/2006/main" count="7051" uniqueCount="5228">
  <si>
    <t>II.</t>
    <phoneticPr fontId="4"/>
  </si>
  <si>
    <t>技能証明実地試験</t>
    <rPh sb="0" eb="8">
      <t>ギノウショウメイジッチシケン</t>
    </rPh>
    <phoneticPr fontId="4"/>
  </si>
  <si>
    <t>II-1.</t>
    <phoneticPr fontId="4"/>
  </si>
  <si>
    <t>口述試験</t>
    <rPh sb="0" eb="4">
      <t>コウジュツシケン</t>
    </rPh>
    <phoneticPr fontId="4"/>
  </si>
  <si>
    <t>運航に必要な知識</t>
    <rPh sb="0" eb="2">
      <t>ウンコウ</t>
    </rPh>
    <rPh sb="3" eb="5">
      <t>ヒツヨウ</t>
    </rPh>
    <rPh sb="6" eb="8">
      <t>チシキ</t>
    </rPh>
    <phoneticPr fontId="4"/>
  </si>
  <si>
    <t>1.</t>
    <phoneticPr fontId="4"/>
  </si>
  <si>
    <t>1-1</t>
    <phoneticPr fontId="4"/>
  </si>
  <si>
    <t>一般知識</t>
    <rPh sb="0" eb="4">
      <t>イッパンチシキ</t>
    </rPh>
    <phoneticPr fontId="4"/>
  </si>
  <si>
    <t>有視界飛行方式に関する諸規則の概要</t>
    <rPh sb="0" eb="7">
      <t>ユウシカイヒコウホウシキ</t>
    </rPh>
    <rPh sb="8" eb="9">
      <t>カン</t>
    </rPh>
    <rPh sb="11" eb="14">
      <t>ショキソク</t>
    </rPh>
    <rPh sb="15" eb="17">
      <t>ガイヨウ</t>
    </rPh>
    <phoneticPr fontId="4"/>
  </si>
  <si>
    <t>VMC</t>
    <phoneticPr fontId="4"/>
  </si>
  <si>
    <t>最低安全高度</t>
    <rPh sb="0" eb="6">
      <t>サイテイアンゼンコウド</t>
    </rPh>
    <phoneticPr fontId="4"/>
  </si>
  <si>
    <t>巡航高度</t>
    <rPh sb="0" eb="4">
      <t>ジュンコウコウド</t>
    </rPh>
    <phoneticPr fontId="4"/>
  </si>
  <si>
    <t>進路権</t>
    <rPh sb="0" eb="2">
      <t>シンロ</t>
    </rPh>
    <rPh sb="2" eb="3">
      <t>ケン</t>
    </rPh>
    <phoneticPr fontId="4"/>
  </si>
  <si>
    <t>IMC</t>
    <phoneticPr fontId="4"/>
  </si>
  <si>
    <t>計器飛行</t>
    <rPh sb="0" eb="4">
      <t>ケイキヒコウ</t>
    </rPh>
    <phoneticPr fontId="4"/>
  </si>
  <si>
    <t>計器飛行方式</t>
    <rPh sb="0" eb="6">
      <t>ケイキヒコウホウシキ</t>
    </rPh>
    <phoneticPr fontId="4"/>
  </si>
  <si>
    <t>有視界飛行方式</t>
    <rPh sb="0" eb="3">
      <t>ユウシカイ</t>
    </rPh>
    <rPh sb="3" eb="5">
      <t>ヒコウ</t>
    </rPh>
    <rPh sb="5" eb="7">
      <t>ホウシキ</t>
    </rPh>
    <phoneticPr fontId="4"/>
  </si>
  <si>
    <t>航空法</t>
    <rPh sb="0" eb="3">
      <t>コウクウホウ</t>
    </rPh>
    <phoneticPr fontId="4"/>
  </si>
  <si>
    <t>施行規則</t>
    <rPh sb="0" eb="4">
      <t>セコウキソク</t>
    </rPh>
    <phoneticPr fontId="4"/>
  </si>
  <si>
    <t>AIM-J</t>
    <phoneticPr fontId="4"/>
  </si>
  <si>
    <t>VFR機に対するレーダーサービス</t>
    <rPh sb="3" eb="4">
      <t>キ</t>
    </rPh>
    <rPh sb="5" eb="6">
      <t>タイ</t>
    </rPh>
    <phoneticPr fontId="4"/>
  </si>
  <si>
    <t>TCAアドバイザリーサービス</t>
    <phoneticPr fontId="4"/>
  </si>
  <si>
    <t>そのほかの期待できるレーダーサービス</t>
    <rPh sb="5" eb="7">
      <t>キタイ</t>
    </rPh>
    <phoneticPr fontId="4"/>
  </si>
  <si>
    <t>レーダー管制機関との交信要領</t>
    <rPh sb="4" eb="8">
      <t>カンセイキカン</t>
    </rPh>
    <rPh sb="10" eb="12">
      <t>コウシン</t>
    </rPh>
    <rPh sb="12" eb="14">
      <t>ヨウリョウ</t>
    </rPh>
    <phoneticPr fontId="4"/>
  </si>
  <si>
    <t>VFR機の交信例</t>
    <rPh sb="3" eb="4">
      <t>キ</t>
    </rPh>
    <rPh sb="5" eb="8">
      <t>コウシンレイ</t>
    </rPh>
    <phoneticPr fontId="4"/>
  </si>
  <si>
    <t>VFR機に対する救援サービス</t>
    <rPh sb="3" eb="4">
      <t>キ</t>
    </rPh>
    <rPh sb="5" eb="6">
      <t>タイ</t>
    </rPh>
    <rPh sb="8" eb="10">
      <t>キュウエン</t>
    </rPh>
    <phoneticPr fontId="4"/>
  </si>
  <si>
    <t>N/A</t>
    <phoneticPr fontId="4"/>
  </si>
  <si>
    <t>定義</t>
    <rPh sb="0" eb="2">
      <t>テイギ</t>
    </rPh>
    <phoneticPr fontId="4"/>
  </si>
  <si>
    <t>第六条の二</t>
    <rPh sb="0" eb="1">
      <t>ダイ</t>
    </rPh>
    <rPh sb="1" eb="2">
      <t>ロク</t>
    </rPh>
    <rPh sb="2" eb="3">
      <t>ジョウ</t>
    </rPh>
    <rPh sb="4" eb="5">
      <t>ニ</t>
    </rPh>
    <phoneticPr fontId="4"/>
  </si>
  <si>
    <t>第五条</t>
    <rPh sb="0" eb="3">
      <t>ダイゴジョウ</t>
    </rPh>
    <phoneticPr fontId="4"/>
  </si>
  <si>
    <t>第八十一条</t>
    <rPh sb="0" eb="5">
      <t>ダイハチジュウイチジョウ</t>
    </rPh>
    <phoneticPr fontId="4"/>
  </si>
  <si>
    <t>第百七十四条</t>
    <phoneticPr fontId="4"/>
  </si>
  <si>
    <t>高度の指定と高度制限</t>
    <rPh sb="0" eb="2">
      <t>コウド</t>
    </rPh>
    <rPh sb="3" eb="5">
      <t>シテイ</t>
    </rPh>
    <rPh sb="6" eb="10">
      <t>コウドセイゲン</t>
    </rPh>
    <phoneticPr fontId="4"/>
  </si>
  <si>
    <t>巡航高度／垂直間隔</t>
    <rPh sb="0" eb="4">
      <t>ジュンコウコウド</t>
    </rPh>
    <rPh sb="5" eb="7">
      <t>スイチョク</t>
    </rPh>
    <rPh sb="7" eb="9">
      <t>カンカク</t>
    </rPh>
    <phoneticPr fontId="4"/>
  </si>
  <si>
    <t>巡航高度および高度計規正</t>
    <rPh sb="0" eb="4">
      <t>ジュンコウコウド</t>
    </rPh>
    <rPh sb="7" eb="10">
      <t>コウドケイ</t>
    </rPh>
    <rPh sb="10" eb="12">
      <t>キセイ</t>
    </rPh>
    <phoneticPr fontId="4"/>
  </si>
  <si>
    <t>第八十二条</t>
    <phoneticPr fontId="4"/>
  </si>
  <si>
    <t>第九十六条</t>
    <phoneticPr fontId="4"/>
  </si>
  <si>
    <t>第百七十七条</t>
    <phoneticPr fontId="4"/>
  </si>
  <si>
    <t>第百七十八条</t>
    <phoneticPr fontId="4"/>
  </si>
  <si>
    <t>VFRフライトの事故原因と対策</t>
    <rPh sb="8" eb="12">
      <t>ジコゲンイン</t>
    </rPh>
    <rPh sb="13" eb="15">
      <t>タイサク</t>
    </rPh>
    <phoneticPr fontId="4"/>
  </si>
  <si>
    <t>衝突予防等</t>
    <rPh sb="0" eb="5">
      <t>ショウトツヨボウナド</t>
    </rPh>
    <phoneticPr fontId="4"/>
  </si>
  <si>
    <t>第八十三条</t>
    <rPh sb="0" eb="5">
      <t>ダイハチジュウサンジョウ</t>
    </rPh>
    <phoneticPr fontId="4"/>
  </si>
  <si>
    <t>第百八十条～第百九十一条</t>
    <rPh sb="0" eb="5">
      <t>ダイヒャクハチジュウジョウ</t>
    </rPh>
    <rPh sb="6" eb="12">
      <t>ダイヒャクキュウジュウイチジョウ</t>
    </rPh>
    <phoneticPr fontId="4"/>
  </si>
  <si>
    <t>計器飛行と計器飛行方式</t>
    <rPh sb="0" eb="4">
      <t>ケイキヒコウ</t>
    </rPh>
    <rPh sb="5" eb="11">
      <t>ケイキヒコウホウシキ</t>
    </rPh>
    <phoneticPr fontId="4"/>
  </si>
  <si>
    <t>計器飛行などの条件</t>
    <rPh sb="0" eb="4">
      <t>ケイキヒコウ</t>
    </rPh>
    <rPh sb="7" eb="9">
      <t>ジョウケン</t>
    </rPh>
    <phoneticPr fontId="4"/>
  </si>
  <si>
    <t>計器飛行方式による飛行</t>
    <rPh sb="0" eb="6">
      <t>ケイキヒコウホウシキ</t>
    </rPh>
    <rPh sb="9" eb="11">
      <t>ヒコウ</t>
    </rPh>
    <phoneticPr fontId="4"/>
  </si>
  <si>
    <t>第九十四条の二</t>
    <rPh sb="0" eb="5">
      <t>ダイキュウジュウヨンジョウ</t>
    </rPh>
    <rPh sb="6" eb="7">
      <t>ニ</t>
    </rPh>
    <phoneticPr fontId="4"/>
  </si>
  <si>
    <t>第百九十八条の五～八</t>
    <rPh sb="0" eb="6">
      <t>ダイヒャクキュウジュウハチジョウ</t>
    </rPh>
    <rPh sb="7" eb="8">
      <t>ゴ</t>
    </rPh>
    <rPh sb="9" eb="10">
      <t>ハチ</t>
    </rPh>
    <phoneticPr fontId="4"/>
  </si>
  <si>
    <t>2.</t>
    <phoneticPr fontId="4"/>
  </si>
  <si>
    <t>航空交通管制方式の概要</t>
    <rPh sb="0" eb="8">
      <t>コウクウコウツウカンセイホウシキ</t>
    </rPh>
    <rPh sb="9" eb="11">
      <t>ガイヨウ</t>
    </rPh>
    <phoneticPr fontId="4"/>
  </si>
  <si>
    <t>（目的）運航に必要な一般知識及び試験に使用する航空機の性能、運用限界などに関する知識について判定する。</t>
    <rPh sb="1" eb="3">
      <t>モクテキ</t>
    </rPh>
    <rPh sb="4" eb="6">
      <t>ウンコウ</t>
    </rPh>
    <rPh sb="7" eb="9">
      <t>ヒツヨウ</t>
    </rPh>
    <rPh sb="10" eb="15">
      <t>イッパンチシキオヨ</t>
    </rPh>
    <rPh sb="16" eb="18">
      <t>シケン</t>
    </rPh>
    <rPh sb="19" eb="21">
      <t>シヨウ</t>
    </rPh>
    <rPh sb="30" eb="34">
      <t>ウンヨウゲンカイ</t>
    </rPh>
    <rPh sb="37" eb="38">
      <t>カン</t>
    </rPh>
    <rPh sb="40" eb="42">
      <t>チシキ</t>
    </rPh>
    <rPh sb="46" eb="48">
      <t>ハンテイ</t>
    </rPh>
    <phoneticPr fontId="4"/>
  </si>
  <si>
    <t>空域</t>
    <rPh sb="0" eb="2">
      <t>クウイキ</t>
    </rPh>
    <phoneticPr fontId="4"/>
  </si>
  <si>
    <t>管制機関</t>
    <rPh sb="0" eb="4">
      <t>カンセイキカン</t>
    </rPh>
    <phoneticPr fontId="4"/>
  </si>
  <si>
    <t>飛行場対空援助局</t>
    <rPh sb="0" eb="8">
      <t>ヒコウジョウタイクウエンジョキョク</t>
    </rPh>
    <phoneticPr fontId="4"/>
  </si>
  <si>
    <t>飛行前の準備</t>
    <rPh sb="0" eb="3">
      <t>ヒコウマエ</t>
    </rPh>
    <rPh sb="4" eb="6">
      <t>ジュンビ</t>
    </rPh>
    <phoneticPr fontId="4"/>
  </si>
  <si>
    <t>3.</t>
    <phoneticPr fontId="4"/>
  </si>
  <si>
    <t>航空保安無線施設の特性と利用法の概要</t>
    <rPh sb="0" eb="8">
      <t>コウクウホアンムセンシセツ</t>
    </rPh>
    <rPh sb="9" eb="11">
      <t>トクセイ</t>
    </rPh>
    <rPh sb="12" eb="15">
      <t>リヨウホウ</t>
    </rPh>
    <rPh sb="16" eb="18">
      <t>ガイヨウ</t>
    </rPh>
    <phoneticPr fontId="4"/>
  </si>
  <si>
    <t>4.</t>
    <phoneticPr fontId="4"/>
  </si>
  <si>
    <t>空港等（滑空場）標識施設の特性と利用法の概要</t>
    <rPh sb="0" eb="3">
      <t>クウコウナド</t>
    </rPh>
    <rPh sb="4" eb="7">
      <t>カックウジョウ</t>
    </rPh>
    <rPh sb="8" eb="10">
      <t>ヒョウシキ</t>
    </rPh>
    <phoneticPr fontId="4"/>
  </si>
  <si>
    <t>飛行場標識</t>
    <rPh sb="0" eb="5">
      <t>ヒコウジョウヒョウシキ</t>
    </rPh>
    <phoneticPr fontId="4"/>
  </si>
  <si>
    <t>離着陸の場所</t>
    <rPh sb="0" eb="3">
      <t>リチャクリク</t>
    </rPh>
    <rPh sb="4" eb="6">
      <t>バショ</t>
    </rPh>
    <phoneticPr fontId="4"/>
  </si>
  <si>
    <t>第七十九条</t>
    <phoneticPr fontId="4"/>
  </si>
  <si>
    <t>第百七十二条</t>
    <phoneticPr fontId="4"/>
  </si>
  <si>
    <t>5.</t>
    <phoneticPr fontId="4"/>
  </si>
  <si>
    <t>捜索救難に関する規則の概要</t>
    <rPh sb="0" eb="4">
      <t>ソウサクキュウナン</t>
    </rPh>
    <rPh sb="5" eb="6">
      <t>カン</t>
    </rPh>
    <rPh sb="8" eb="10">
      <t>キソク</t>
    </rPh>
    <rPh sb="11" eb="13">
      <t>ガイヨウ</t>
    </rPh>
    <phoneticPr fontId="4"/>
  </si>
  <si>
    <t>捜索救難</t>
    <rPh sb="0" eb="4">
      <t>ソウサクキュウナン</t>
    </rPh>
    <phoneticPr fontId="4"/>
  </si>
  <si>
    <t>遭難および緊急時の手順</t>
    <rPh sb="0" eb="2">
      <t>ソウナン</t>
    </rPh>
    <rPh sb="5" eb="8">
      <t>キンキュウジ</t>
    </rPh>
    <rPh sb="9" eb="11">
      <t>テジュン</t>
    </rPh>
    <phoneticPr fontId="4"/>
  </si>
  <si>
    <t>第九十七条</t>
    <phoneticPr fontId="4"/>
  </si>
  <si>
    <t>第九十八条</t>
    <phoneticPr fontId="4"/>
  </si>
  <si>
    <t>第二百三条～第二百五条</t>
    <rPh sb="6" eb="11">
      <t>ダイニヒャクゴジョウ</t>
    </rPh>
    <phoneticPr fontId="4"/>
  </si>
  <si>
    <t>6.</t>
    <phoneticPr fontId="4"/>
  </si>
  <si>
    <t>人間の能力及び限界に関する事項</t>
    <rPh sb="0" eb="2">
      <t>ニンゲン</t>
    </rPh>
    <rPh sb="3" eb="6">
      <t>ノウリョクオヨ</t>
    </rPh>
    <rPh sb="7" eb="9">
      <t>ゲンカイ</t>
    </rPh>
    <rPh sb="10" eb="11">
      <t>カン</t>
    </rPh>
    <rPh sb="13" eb="15">
      <t>ジコウ</t>
    </rPh>
    <phoneticPr fontId="4"/>
  </si>
  <si>
    <t>7.</t>
    <phoneticPr fontId="4"/>
  </si>
  <si>
    <t>そのほか運航に必要な事項（救急用具の取り扱いを含む）</t>
    <rPh sb="4" eb="6">
      <t>ウンコウ</t>
    </rPh>
    <rPh sb="7" eb="9">
      <t>ヒツヨウ</t>
    </rPh>
    <rPh sb="10" eb="12">
      <t>ジコウ</t>
    </rPh>
    <rPh sb="13" eb="17">
      <t>キュウキュウヨウグ</t>
    </rPh>
    <rPh sb="18" eb="19">
      <t>ト</t>
    </rPh>
    <rPh sb="20" eb="21">
      <t>アツカ</t>
    </rPh>
    <rPh sb="23" eb="24">
      <t>フク</t>
    </rPh>
    <phoneticPr fontId="4"/>
  </si>
  <si>
    <t>機長の権限</t>
    <rPh sb="0" eb="2">
      <t>キチョウ</t>
    </rPh>
    <rPh sb="3" eb="5">
      <t>ケンゲン</t>
    </rPh>
    <phoneticPr fontId="4"/>
  </si>
  <si>
    <t>出発前の確認</t>
    <rPh sb="0" eb="3">
      <t>シュッパツマエ</t>
    </rPh>
    <rPh sb="4" eb="6">
      <t>カクニン</t>
    </rPh>
    <phoneticPr fontId="4"/>
  </si>
  <si>
    <t>危難の場合の措置</t>
    <rPh sb="0" eb="2">
      <t>キナン</t>
    </rPh>
    <rPh sb="3" eb="5">
      <t>バアイ</t>
    </rPh>
    <rPh sb="6" eb="8">
      <t>ソチ</t>
    </rPh>
    <phoneticPr fontId="4"/>
  </si>
  <si>
    <t>機長の報告の義務</t>
    <rPh sb="0" eb="2">
      <t>キチョウ</t>
    </rPh>
    <rPh sb="3" eb="5">
      <t>ホウコク</t>
    </rPh>
    <rPh sb="6" eb="8">
      <t>ギム</t>
    </rPh>
    <phoneticPr fontId="4"/>
  </si>
  <si>
    <t>航空法の目的</t>
    <rPh sb="0" eb="3">
      <t>コウクウホウ</t>
    </rPh>
    <rPh sb="4" eb="6">
      <t>モクテキ</t>
    </rPh>
    <phoneticPr fontId="4"/>
  </si>
  <si>
    <t>項</t>
    <rPh sb="0" eb="1">
      <t>コウ</t>
    </rPh>
    <phoneticPr fontId="4"/>
  </si>
  <si>
    <t>タイトル</t>
    <phoneticPr fontId="4"/>
  </si>
  <si>
    <t>内容</t>
    <rPh sb="0" eb="2">
      <t>ナイヨウ</t>
    </rPh>
    <phoneticPr fontId="4"/>
  </si>
  <si>
    <t>841.【IMC】
計器気象状態（IMC / instrument meteorological conditions）とは、VMC以外の気象状態をいう。
【832】</t>
    <phoneticPr fontId="4"/>
  </si>
  <si>
    <t>401.【計器飛行／計器飛行方式】
言葉のうえから、計器飛行方式は計器飛行による飛行方式と誤解されやすい。
しかし、計器飛行（instrument flight） とは、機外の目視に頼ることなく、航空機の姿勢・高度・位置および針路の測定を計器のみに依存して行う飛行である。
一方、計器飛行方式（IFR / instrument flight rules） は、管制機関によって承認された飛行計画（ATCクリアランス）に従うとともに、常時管制機関の指示に従って飛行する「飛行方式」である。
したがって、IFRでは飛行中常に計器飛行を行うわけではなく、実際の気象状態が計器飛行を行う必要のある場合を除き、姿勢のコントロールなどの基本操作は機外も目視しつつ行い、同時に外部の監視を行う。また、IFRにおいても目視による飛行、あるいはVMCを維持して飛行することもある。
【660】【1002-16,17】
IFRによる飛行を行ううえで、計器飛行方式と計器飛行の正確な意味を理解するとともに、IFRが常時管制機関の指示に従って行う「飛行方式」であることを理解することが肝要である。</t>
    <phoneticPr fontId="4"/>
  </si>
  <si>
    <t>282.【計器飛行方式】
計器飛行方式は一般に IFR（instrument flight rules）と呼ばれ、航空交通管制（ATC）のクリアランスに従って飛行するほか、常に管制官の指示に従って飛行する飛行方式である。
ただし、情報圏内の200メートル未満の空域は、Class Eに分類されるものの航空交通管制区には含まれないため、航空法第96条第1項による管制官の指示が適用されない。したがって、受領しているクリアランスに従った飛行方法以外はIFRに該当しない。
【400】【1002-17】
IFRによる飛行は、離着陸を除いて飛行中、法律上は気象条件の制約を受けず、気象状態によっては計器飛行を行う場合もある。
IFRで飛行中の航空機には、管制機関によって他のIFR機との間に一定以上の間隔が確保されており、離着陸時およびパイロットの目視による飛行が行われる場合を除き、地表面・障害物との間隔は承認された飛行方式によって保障されている。
しかしながら、パイロットは、飛行中外部の視認が不可能な気象状態である場合を除き、常に外部を目視により監視して衝突を避けなければならない。
【1021】
IFRで飛行中の航空機がVFRでの飛行に切り換えるには、交信中の管制機関等に対して「cancel IFR」を通報するのみでよい。</t>
    <phoneticPr fontId="4"/>
  </si>
  <si>
    <t>400.【計器飛行方式】
この章は、計器飛行方式（IFR）の根幹となるクリアランスおよびIFRによる飛行のうち、出発時（離陸後巡航に至るまで）のATCプロシージャについて説明している。</t>
    <phoneticPr fontId="4"/>
  </si>
  <si>
    <t>403.【計器飛行等の条件】
計器飛行等を行うには、次のとおりパイロットの資格と航空機の装備が必要である。
【1007】【1011】
a. 自家用操縦士、事業用操縦士および飛行機以外の航空機の定期運送用操縦士が、以下の飛行を行う場合、当該航空機の種類に係る計器飛行証明を有していなければならない。
1）計器飛行
2）110キロメートルまたは30分を超えて行う計器航法による飛行
3）計器飛行方式による飛行
b. 上記の飛行を行う航空機には、航空法施行規則第145条（【1011】項aを参照）の装置および数量を装備しなければならない。（一部除外規定あり）</t>
    <phoneticPr fontId="4"/>
  </si>
  <si>
    <t>1049.【計器飛行方式による飛行】
a. 航空機は、航空交通管制区もしくは航空交通管制圏のうち、国土交通大臣が告示で指定する空域（特別管制空域）または高度29,000フィート以上の空域においては、計器飛行方式により飛行しなければならない。
ただし、特別管制空域については下記c項の基準による国土交通大臣（管制機関）の許可を受けた場合、高度29,000フィート以上の空域については、下記d項の基準による許可を受けた場合は、有視界飛行方式により飛行することができる。
【法94条の2】【規則198条の6】
b. 国土交通大臣は、特別管制空域ごとに、前項の規定が適用される時間を告示で指定することができる。
【法94条の2】
c. 国土交通大臣は、特別管制空域を告示で指定するに当たっては、表10-11の左欄に掲げる空域に区分するものとし、それぞれ同表の右欄に掲げる場合に限り、有視界飛行方式による飛行を許可する。
【規則198条の5】
d. 国土交通大臣は、高度29,000フィート以上の空域においては、自衛隊の使用する航空機がその任務の遂行上やむを得ず飛行する場合、または予測することができない急激な天候の悪化その他のやむを得ない事由がある場合に限って、有視界飛行方式による飛行を許可する。
【規則198条の7】
e. 航空機は、上記の項ただし書による許可を受けた場合は、次の基準に従って飛行しなければならない。
【規則198条の8】
① 有視界気象状態を維持して飛行すること。
② 当該空域の管制業務を行う機関と常時連絡を保つこと。
　ただし、自衛隊の使用する航空機がその任務の遂行上やむを得ないと国土交通大臣が認める飛行を行う場合は、この限りでない。</t>
    <phoneticPr fontId="4"/>
  </si>
  <si>
    <t>390.【VFR機に対するレーダーサービス】
VFR機は、本来目視によって他の航空機および地上障害物との衝突を防止しながら飛行するものである。
しかしながら、その運航は官公庁、ドクターヘリ、報道や航空測量など公共性の高いものから、訓練、遊覧、レジャーなどまで飛行目的が多岐にわたるため、VFR機相互間においても動向の把握が困難なケースが増加している。
また、IFR機の増加に伴い、VFR機も安全確保のためにレーダーサービスを積極的に利用することが望ましい。これにより、管制官は管轄空域内のトラフィックの状況を把握し、情報を提供できるようになる。</t>
    <phoneticPr fontId="4"/>
  </si>
  <si>
    <t>393.【レーダー管制機関との交信要領】
管制機関との交信には通常英語が用いられるが、日本語を使用してもよい。ただし、日本語を使用する場合にも簡潔・明瞭な通信を心がけるべきである。
a. イニシャルコンタクト：
VFR機は飛行中の空域を管制しているレーダー管制機関の周波数を積極的にモニターし、自主的に呼びかけを行って通信を設定する。設定要領は一般通のイニシャルコンタクトと同じであるが、VFRである旨を付け加えることが望ましい。
PILOT: Tokyo Control, JA5336, VFR.
b. 交信内容：
レーダー管制機関では通常、VFR機から呼び出しを受ければ当該機の飛行計画を確認することができるが、飛行経路、飛行高度等の詳細については把握していない。事前調整を行っている場合（航空測量等）を除き、パイロットは無線機を通じて飛行予定を通報する必要がある。
レーダー管制機関と交信している間、パイロットは特に指示されない限りポジションリポートを行う必要はない。ただし、通報した飛行コースや高度を大幅に変更しようとする場合は、その旨通報することが望ましい。
c. レーダーサービスの終了：
VFR機がレーダーサービスの行われていた管制空域を出域する場合、あるいはパイロットが要求したレーダーサービスの内容を終了した場合は、「レーダーサービス終了」が通報される。TCAの場合には、原則として「TCAアドバイザリー終了」が通報される。
ATC: JA3824, Kagoshima Approach, radar service terminated.
d. 通信の移管：
現在のところ、VFR機に対するレーダー業務が自動的に隣接する管制機関（ACCではセクター）に引き継がれる手順は確立されていない。したがって、引き続きレーダーサービスを希望する場合には、新たなレーダー管制機関と通信を設定し、改めて再度飛行予定を通報する必要がある。
ただし、管制官の業務量に余裕があれば、飛行予定が隣接する管制機関に伝送され、引き続きレーダーサービスを受けられることもある。その場合は、周波数の切り換えをアドバイスされる。
ATC: JA5671, Chitose Approach, contact Hakodate Approach 119.0.</t>
    <phoneticPr fontId="4"/>
  </si>
  <si>
    <t>711.【VFR機に対する救援サービス】
困難な状態に直面しているVFR機のパイロットは、管制機関との通信を設定し、かつレーダー管制範囲内を飛行中であればレーダーによる航法支援等を受けることができる。
計器飛行の経験をもたないパイロットが飛行中に図らずも雲に入り、突然視界が悪くなったり激しい揺れに遭遇すると、航空機の操縦を維持することができなくなる恐れがある。したがって、レーダーによる支援を受けるにあたっても、飛行している付近および飛行コース上の気象に注意を払う必要がある。管制官は航空機がVMCを維持できるかどうかの判断はできないので、周辺と前方の気象状況、特に雲の状態はパイロットから積極的に通報し、できれば雲から離れた誘導を受けることが望ましい。そして下記の点について留意する必要がある。
i）安全にVFRで着陸できるならば、計器飛行証明を持たないパイロットはレーダー誘導を要求するよりも、VMCを維持して最寄りの飛行場に着陸すべきである。
ii）VMCが維持できなくなった場合は、計器飛行証明を持たないパイロットはその旨を通報し、緊急事態にあることを宣言する。
iii）パイロットが計器飛行証明を持っており、かつ航空機が計器飛行に必要な装置を備えている場合は、IFRによる安全な飛行の支援が受けられる。</t>
    <phoneticPr fontId="4"/>
  </si>
  <si>
    <t>211.【飛行情報区】
世界の空域は、民間航空の飛行が行われていない一部の空域を除き、公海の上空やICAO非加盟国の領空を含め全域が飛行情報区（Flight Information Region：FIR）に指定されている。飛行情報区は国の領空よりもむしろ航空機の運航が安全で円滑かつ効率的となるように区分されている。
各FIRの名称には国名ではなく、原則として当該FIRで航空交通業務を提供する管制区管制所の名称が付けられている。
日本が担当する福岡FIR（0-5頁FIR図参照）では、国際民間航空条約附属書やPANS類の規則や方式に準拠して制定された航空局航空保安業務処理規程に従って航空交通業務が提供されている。
福岡FIR内の空域は、ICAOの標準に従ってクラスA、クラスB、クラスC、クラスDおよびクラスEの管制空域とクラスGの非管制空域に分類されている。</t>
    <phoneticPr fontId="4"/>
  </si>
  <si>
    <t>飛行情報区</t>
    <phoneticPr fontId="4"/>
  </si>
  <si>
    <t>管制空域</t>
    <phoneticPr fontId="4"/>
  </si>
  <si>
    <t>航空交通管制区および進入管制区</t>
    <phoneticPr fontId="4"/>
  </si>
  <si>
    <t>394.【VFR機の交信例】
a. 出発時の交信例：
（1）TCAが運用されているタワー空港からの出発
PILOT: Kagoshima Ground, JA4567, with information A.
ATC: JA4567, Kagoshima Ground, go ahead.
PILOT: JA4567, Spot 19-A, VFR to Saga Airport, after airborne northwestbound, 4,500, request taxi and TCA advisory.
ATC: JA4567, copied, squawk 5715, taxi to holding point, runway 34.
PILOT: Squawk 5715, taxi to holding point, runway 34, JA4567.
ATC: JA4567, contact Tower 118.2.
PILOT: Contact Tower 118.2, JA4567.
PILOT: Kagoshima Tower, JA4567.
ATC: JA4567, report when ready.
PILOT: Wilco, JA4567.
PILOT: JA4567, ready.
ATC: JA4567, wind 350 at 10, Runway 34, cleared for take-off.
PILOT: JA4567, Runway 34, cleared for take-off.
ATC: JA4567, contact TCA.
PILOT: Contact TCA, JA4567.
PILOT: Kagoshima TCA, JA4567, leaving 2,000 climbing to 4,500.
ATC: JA4567, radar contact.
（2）TCAが運用されていないタワー空港からの出発
PILOT: Akita Tower, JA4567.
ATC: JA4567, Akita Tower, go ahead.
PILOT: JA4567, Spot A, VFR to Yamagata Airport, request taxi.
ATC: JA4567, taxi to holding point, runway 28, wind 350 at 12, QNH 3005.
PILOT: Taxi to holding point, runway 28, QNH 3005, JA4567.
PILOT: JA4567, ready, request left turn departure.
ATC: JA4567, left turn approved, wind 350 at 10, runway 28, cleared for take-off.
PILOT: Left turn departure, runway 28, cleared for take-off, JA4567.
ATC: JA4567, report leaving control zone.
PILOT: Wilco, JA4567.
PILOT: JA4567, leaving control zone.
ATC: JA4567, frequency change approved.
PILOT: JA4567, good day.
PILOT: Sapporo Control, JA4567, VFR.
ATC: JA4567, Sapporo Control, go ahead.
PILOT: JA4567, 6 miles south of Yuwa VOR, leaving 2,500, climbing 6,500, request radar traffic advisory.
（3）飛行場対空援助局空港からの出発
PILOT: Saga Radio, JA4567.
RADIO: JA4567, Saga Radio, go ahead.
PILOT: JA4567, Spot East 3, VFR to Kitakyushu Airport, request departure information.
RADIO: JA4567, using runway 11, wind 130 at 3, temperature 20, QNH 2992, advise backtrack runway 11, advise when ready.
PILOT: Runway 11, QNH 2992, backtrack runway 11, call you ready, JA4567.
PILOT: JA4567, ready, left turn departure.
RADIO: JA4567, wind calm, runway 11, runway is clear.
PILOT: Taking off runway 11, runway is clear, JA4567.
RADIO: JA4567, airborne at 35, report 5 miles out.
PILOT: JA4567.
PILOT: JA4567, 5 miles east of Airport.
RADIO: JA4567, leave frequency anytime.
PILOT: JA4567, thank you, good day.
PILOT: Fukuoka TCA, JA4567, with information A.
ATC: JA4567, Fukuoka TCA, go ahead.
PILOT: JA4567, 7 miles east of Saga Airport, 3,500, climbing to 7,500, VFR to Kitakyushu Airport, request TCA advisory.
（4）フライトサービス空港からの出発
PILOT: Amakusa Flight Service, JA4567.
F-SERVICE: JA4567, Amakusa Flight Service, go ahead.
PILOT: JA4567, Spot 5, VFR to Kitakyushu Airport, request departure information.
F-SERVICE: JA4567, using runway 13, wind 100 at 5, temperature 20, QNH 2992, backtrack runway 13.
PILOT: Backtrack runway 13, QNH 2992, JA4567.
PILOT: JA4567, ready, after airborne left turn departure.
F-SERVICE: JA4567, wind calm, runway 13, runway is clear.
PILOT: Runway 13, taking off, JA4567.
F-SERVICE: JA4567, report 5 miles out.
PILOT: Wilco, JA4567.
PILOT: JA4567, 5 miles east of Airport.
F-SERVICE: JA4567, have a nice flight.
PILOT: JA4567, good day.
PILOT: Kagoshima Information, JA4567.
FSC: JA4567, Kagoshima Information, go ahead.</t>
    <phoneticPr fontId="4"/>
  </si>
  <si>
    <t>1036.【衝突予防等】
航空機は、他の航空機または船舶との衝突を予防し、空港等における航空機の離陸および着陸の安全を確保するために、次に掲げる進路、経路、速度その他の航行の方法に従い航行しなければならない。
【法83条】
a. 進路権
【規則180、181、182、183、184、185、186条】
i） 飛行の進路が交差するか、または接近する場合における航空機相互間の進路権の順位は、次の順序である。
① 滑空機
② 物件を曳航している航空機
③ 飛行船
④ 飛行機、回転翼航空機および動力で推進している滑空機
ii） 飛行中の同順位の航空機相互間にあっては、他の航空機を右側に見る航空機が進路を譲らなければならない。
iii） 正面またはこれに近い角度で接近する飛行中の同順位の航空機相互間にあっては、互いに進路を右に変えなければならない。
iv） 着陸のため最終進入の経路にある航空機および着陸操作を行っている航空機は、飛行中の航空機、地上または水上において運航中の航空機に対して進路権を有する。
v） 着陸のため空港等に進入している航空機相互間にあっては、低い高度にある航空機が進路権を有する。
ただし、最終進入の経路にある航空機の前方に割り込み、またはこれを追い越してはならない。
vi） 前方を飛行中の航空機を追い越そうとする場合（上昇または降下による追越しを含む）には、後者は前者の右側を通過しなければならない。
vii） 進路権を有する航空機は、その進路および速度を維持しなければならない。
b. 間隔の維持
航空機は、他の航空機と近接して飛行する場合は、衝突のおそれのないように間隔を維持しなければならない。
【規則187条】
c. 地上移動
航空機は、空港等内において地上を移動する場合には、次の基準に従って移動しなければならない。
【規則188条】
i） 前方を十分に監視すること。
ii） 動力装置を制御すること、または制動装置を軽度に使用することにより、速やかにかつ安全に停止することができる速度であること。
iii） 航空機その他の物件と衝突のおそれのある場合は、地上誘導員を配置すること。
d. 空港等付近の航行方法
【規則189条】
航空機は、空港等およびその周辺において、次の基準に従って航行しなければならない。
ただし、管制官から次の i） 〜 vi） の基準と異なる指示があった場合、ならびに自衛隊の使用する航空機が自衛隊の設置する飛行場で国土交通大臣が定めるものおよびその周辺において航行する場合で、その任務の遂行上これらの基準に従いがたい特別の事情があり、かつ自衛隊以外に危険を及ぼすおそれのないときは、この限りでない。
i） 計器飛行方式による進入の方式、その他当該空港等について定められた飛行の方式に従うこと。
ii） 計器飛行方式により離陸しようとする場合であって、空港等における気象状態が離陸することができる最低の気象条件未満であるときは、離陸しないこと。
iii） 計器飛行方式により着陸しようとする場合であって、次の場合は着陸のための進入を継続しないこと。
　① 進入限界高度よりも高い高度の特定の地点を通過する時点において、空港等における気象状態が当該空港等への着陸のための進入を継続することができる最低の気象条件未満であるとき。
　② 進入限界高度以下の高度において、目視物標を引き続き視認かつ識別することによる当該航空機の位置の確認ができなくなったとき。
iv） 他の航空機に続いて離陸しようとする場合には、その航空機が離陸して着陸帯の末端を通過する前に、離陸のための滑走を始めないこと。
v） 他の航空機に続いて着陸しようとする場合には、その航空機が着陸して着陸帯の外に出る前に、着陸のために当該空港等の区域内に進入しないこと。
vi） 離陸する他の航空機に続いて着陸しようとする場合には、その航空機が離陸して着陸帯の端を通過する前に、着陸のために当該空港等の区域内に進入しないこと。
vii） 着陸する他の航空機に続いて離陸しようとする場合には、その航空機が着陸して着陸帯の外に出る前に、離陸のための滑走を始めないこと。
e. 緊急の場合の特例
【規則191条】
航空機は、他の航空機が発動機の故障、燃料の欠乏その他緊急の状態にあることを知ったときは、上記 a〜d の規定にかかわらず、当該航空機がとる緊急措置を妨げないように航行しなければならない。</t>
    <phoneticPr fontId="4"/>
  </si>
  <si>
    <t>航空交通管制圏</t>
    <phoneticPr fontId="4"/>
  </si>
  <si>
    <t>航空交通情報圏</t>
    <phoneticPr fontId="4"/>
  </si>
  <si>
    <t>特別管制空域と特別管制区</t>
    <phoneticPr fontId="4"/>
  </si>
  <si>
    <t>洋上管制区</t>
    <phoneticPr fontId="4"/>
  </si>
  <si>
    <t>217.【洋上管制区】
洋上管制区（oceanic control area）（0-5頁参照）とは、日本が航空交通業務を担当する福岡FIRの洋上空域であり、QNH適用区域境界線の外側に位置し、原則として海面から1,700メートル（5,500フィート）以上の空間をいう。洋上管制区は、20,000フィート以上が国際標準のクラスAに、5,500フィート以上20,000フィート未満がクラスEに分類されている。
注）洋上管制区（公海上に限る）は国内法の効力が及ばないため、洋上管制区（公海上に限る）の20,000フィート以上の空域においてはVFRによる飛行は法的には規制されない。一方、洋上管制区の20,000フィート以上の空域はクラスA空域に分類されているため、ICAO規則ではVFRによる飛行はできないことになっている。なお、ICAOの規制を受けない「国の航空機」（自衛隊機等）は洋上管制区の20,000フィート以上の空域をVFRで飛行することができる。
洋上空域は航法援助施設やVHFの地対空通信の電波が届かないことから、航空機の通信、航法、監視方法が国内飛行とは異なるため、洋上空域のみに適用される規則や方式がある。
福岡FIRの洋上管制区に適用される規則や方式は、AIP-JAPANに記載されているほか、管制方式は管制方式基準に規定されている。洋上管制区に適用される主な規則や方式は次のとおりである。
1） 位置通報方式
2） 管制間隔の基準
3） マックナンバーテクニックによる管制間隔の短縮
4） RNP10/RNP4の運航
5） PACOTSの設定
6） UPRの運用
7） CPDLC/ADS-Cの使用
8） IFRによるVMCを維持しての上昇／降下、およびVFRによる飛行の制限
9） 高度計規正値
10） トランスポンダーコードの指定方法
11） 不測の事態の特別方式</t>
  </si>
  <si>
    <t>飛行規制空域</t>
    <phoneticPr fontId="4"/>
  </si>
  <si>
    <t>防空識別圏</t>
    <phoneticPr fontId="4"/>
  </si>
  <si>
    <t>管制機関</t>
    <phoneticPr fontId="4"/>
  </si>
  <si>
    <t>230.【管制機関】
管制業務を実施する機関を管制所という。管制所はその業務内容によって次の5つに分類される。
1）航空交通管理センター
・航空交通管理管制業務
2）管制区管制所
・航空路管制業務
・進入管制業務
3）ターミナル管制所
・ターミナル・レーダー管制業務
・進入管制業務
4）飛行場管制所
・飛行場管制業務
5）着陸誘導管制所
・着陸誘導管制業務
各管制所とも、それぞれの管制業務を行うほか、あわせて飛行情報業務および警急業務も行う。</t>
    <phoneticPr fontId="4"/>
  </si>
  <si>
    <t>航空交通管理センター</t>
    <phoneticPr fontId="4"/>
  </si>
  <si>
    <t>管制区管制所</t>
    <phoneticPr fontId="4"/>
  </si>
  <si>
    <t>233.【ターミナル管制所】
管制区管制所が管轄する管制区のうち、交通量が多いなどのため進入管制業務の実施が複雑で困難な空域を「進入管制区」として指定し、この空域における進入管制業務をターミナル管制所に委任している。
ターミナル管制所が行う業務は、主にターミナル・レーダー管制業務（レーダーを使用して行う進入管制業務）であり、飛行場から出発した航空機が進入管制区を出域するまでの間と、進入管制区に入域した到着機を飛行場管制所（タワー）に移管するか、もしくは着陸するまでの間など、主に出発機および到着機を取り扱っている。
進入管制区にTCAが指定されているターミナル管制所では、当該TCAにおけるTCAアドバイザリー業務も提供している。
出発機を担当する管制席のコールサインは、出域管制席として特定周波数が割り当てられている場合には「デパーチャー」が、割り当てられていない場合には「アプローチ」が使用される。到着機を担当する管制席では「アプローチ」、「レーダー」または「アライバル」が使用される。TCAアドバイザリー業務を担当する管制席のコールサインは「TCA」が使用される。</t>
    <phoneticPr fontId="4"/>
  </si>
  <si>
    <t>ターミナル管制所</t>
    <phoneticPr fontId="4"/>
  </si>
  <si>
    <t>234.【飛行場管制所】
飛行場管制所（airport traffic control tower）は通称「タワー」と呼ばれ、飛行場管制業務を行う機関である。離陸または着陸する航空機、飛行場周辺または管制圏を飛行する航空機、および飛行場走行区域を走行する航空機と車両等に対して安全を支援するのがその業務である。
交通量の多い飛行場においては、数名の管制官が分担して業務を行っており、そのコールサインと業務内容は原則として次のとおりである。
・「デリバリー」……管制承認の中継など
・「グラウンド」……滑走路以外の走行区域を航行する航空機および車両等に対する管制業務
・「タワー」…………離着陸する航空機および飛行場周辺または管制圏を飛行する航空機に対する管制業務
飛行場管制業務は、管制官が目視し、あるいはパイロットからの位置通報により交通状況および飛行場の状態を考慮して行う業務であり、他機との間隔等についてはパイロットの判断に任される部分も多い。ここでは、原則として管制官による目視間隔が設定される。</t>
    <phoneticPr fontId="4"/>
  </si>
  <si>
    <t>飛行場管制所</t>
  </si>
  <si>
    <t>235.【着陸誘導管制所】
着陸誘導管制所（GCA／ground controlled approach）は、計器飛行方式により飛行する航空機に対して、レーダーにより着陸のための誘導を行う。コールサインは「GCA」が使われる。
a. 捜索レーダー進入（surveillance approach）：ASR（空港監視レーダー）により滑走路に誘導する業務であり、パイロットに対して飛行コースの指示と着陸滑走路からの距離が通報されるが、降下パスについては着陸滑走路からの距離に基づく適正高度の助言が与えられるのみである。
b. 精測レーダー進入（PAR approach）：精測レーダーにより滑走路に誘導する業務であり、飛行コースの指示、グライドパスからの偏位情報および接地点からの距離がパイロットに通報される。</t>
    <phoneticPr fontId="4"/>
  </si>
  <si>
    <t>着陸誘導管制所</t>
  </si>
  <si>
    <t>飛行援助機関</t>
  </si>
  <si>
    <t>飛行場対空援助局</t>
    <phoneticPr fontId="4"/>
  </si>
  <si>
    <t>広域対空援助局</t>
    <phoneticPr fontId="4"/>
  </si>
  <si>
    <t>ATIS局</t>
    <phoneticPr fontId="4"/>
  </si>
  <si>
    <t>国際対空通信局</t>
    <phoneticPr fontId="4"/>
  </si>
  <si>
    <t>飛行援助用航空局</t>
  </si>
  <si>
    <t>246.【運航拠点（FAIB）】
運航拠点（FAIB／Flight and Airport Information Base）は、航空機の運航支援等を集中的に管理する機関で、東京空港事務所、関西空港事務所に設置されている。航空管制運航情報官が運航関係者や空港管理者に対して専門的なサポートを提供する。
・東京運航拠点／TOKYO FAIB：新潟県・長野県・静岡県から東の区域（東日本エリア）を担当する。
・関西運航拠点／KANSAI FAIB：富山県・岐阜県・愛知県から西の区域（西日本エリア）を担当し、相互にバックアップ機能を有している。
主な業務は以下のとおり。
1）運航調整：発着枠、駐機場調整支援、空港使用の調整支援など。
2）運航支援等：飛行計画の審査・受理、飛行計画の作成支援、運航に必要な情報の収集・整理・提供、各種問い合わせの対応（ヘルプデスク）など。
3）運航危機管理：航空機の運航監視、捜索救難調整、イレギュラー運航等への対応、空港への緊急機体の受け入れサポートなど。
4）運航監督：運航関係許可事務、安全情報の発信、外国航空機への立入検査など。</t>
    <phoneticPr fontId="4"/>
  </si>
  <si>
    <t>運航拠点（FAIB）</t>
  </si>
  <si>
    <t>飛行に必要な書類／証明書等</t>
  </si>
  <si>
    <t>気象情報の入手</t>
  </si>
  <si>
    <t>303.【航空情報と飛行前ブリーフィング】
a. 航空情報とは、航空法第99条および同施行規則第209条の2に基づいて、国土交通省航空局が運航関係者に対して発行する情報である。これは ICAO Annex 15 および Doc 10066 PANS-AIM に準拠して発行され、航空機の運航のために必要な情報を確実に提供することにより、運航の安全に資することを目的としている。航空情報には次の種類があり、編集および発行は、国土交通省航空局運用課航空情報センターが一元的に行っている。
（詳細については 11-18 項を参照）
a） 航空路誌（AIP）
b） 航空路誌改訂版（AIP Amendment）
c） 航空路誌補足版（AIP Supplement）
d） ノータム（NOTAM／Notice to Airmen）
e） 航空情報サーキュラー（AIC）
f） チェックリスト
g） 飛行前情報ブリテン（PIB）
h） AIP データセット
i） 地形データセット
j） 障害物データセット
b. パイロットはフライトプランの作成に先だって確認する航空情報および気象情報等の次の事項について、各運航情報機関等において飛行前ブリーフィングを受けることができる。また、電話による問い合わせも可能である。
航空会社あるいはフライングクラブでも関係ノータム類を準備しているところが多いので、最新情報が含まれていることを確かめたうえで利用することができる。自衛隊の飛行場では、ベースオペレーションで確認することができる。
注） ノータムは、航空情報センターの Web（https://aisapan.mlit.go.jp/Login.do
）からも入手できる。
また、ノータムのうち滑走路、誘導路およびエプロンの閉鎖区域および制限区域、滑走路中心線灯および誘導路中心線灯の運用停止区域がグラフィックノータムで公開されている空港がある。
a） 航空情報：出発飛行場、目的飛行場、飛行経路上および代替飛行場等に関する当該飛行に直接必要な情報
b） 出発飛行場に関する補足情報：
　① 走行地域内に係る情報
　② 飛行場周辺における障害物等の情報
　③ その他一時的な運用制限等に関する情報
c） 定時航空実況気象等の情報
d） 航空交通流制御（フローコントロール）の実施状況：
　① 情報の種類は、フローコントロールの開始情報、変更情報および終了情報に分けられている。
　② 情報の内容には、フローコントロールの対象空域（セクター名、進入管制区名、航空路名等）、制御開始／変更／終了（予定）時刻、その他の事項が含まれる。
e） 航空対空援助局（AEIS）の利用方法
f） その他、飛行に必要な事項</t>
    <phoneticPr fontId="4"/>
  </si>
  <si>
    <t>航空情報と飛行前ブリーフィング</t>
  </si>
  <si>
    <t>フライトプランの作成</t>
  </si>
  <si>
    <t>305.【フライトプランのファイル】
VFR／IFRを問わず、機長は飛行に先だってフライトプランをファイルしなければならない。
ただし、VFRで飛行開始前にファイルすることが困難と認められる場合（1054 b））には、離陸後9キロメートル以内で速やかにファイルする。
また、VFRで出発地の半径9キロメートル以内を飛行し、その範囲内に着陸する場合には、フライトプランをファイルする義務はない。
a. フライトプランはいずれかの空港事務所または出張所の航空管制運航情報官に、所定の内容を口頭または文書で通報することによってファイルされる。
口頭で通報する場合は、確認のために内容が復唱されるので、自分が通報した内容と照合しなければならない。
また、SATサービス（第12章参照）に登録すれば、インターネットでフライトプランをファイルすることができる。
なお、定期便の運航事業者は、通常、専用通信回線によってフライトプランをファイルしている。
b. IFRで出発する場合は、移動開始時刻（EOBT）の遅くとも30分前までにフライトプランをファイルしなければならない。
さらに、ATMCによるフローコントロールの精度を向上させるため、可能な限り2時間前までにフライトプランをファイルすべきである。
ただし、EOBTの120時間より前に通報しないこと。
c. VFRの場合は、フライトプランのファイルに時間的な制約はないが、飛行開始前に必要な運航情報を入手し、十分な時間のゆとりをもってファイルすることが望ましい。</t>
    <phoneticPr fontId="4"/>
  </si>
  <si>
    <t>フライトプランのファイル</t>
  </si>
  <si>
    <t>306.【スルーフライトプラン】
ある飛行場から出発し、途中で他の飛行場に寄航した後、目的の飛行場に到着（あるいは出発飛行場に帰着）する場合、すべてのフライトプランをあらかじめ出発時に提出しておくことができる。これをスルーフライトプランという。
スルーフライトプランは、離陸から着陸までの各飛行区間ごとに、別葉として作成する。</t>
    <phoneticPr fontId="4"/>
  </si>
  <si>
    <t>スルーフライトプラン</t>
  </si>
  <si>
    <t>307.【パッセンジャーストップを含むフライトプラン】
VFRによる飛行であって、予定経路上の中間寄港地が空港事務所も出張所も設置されていない飛行場か、設置されていてもその運用時間外である場合、または場外離着陸場である場合で、着陸後エンジンを停止せずに短時間に搭乗者の乗降等を行い、引き続き離陸する、いわゆるパッセンジャーストップ的な飛行については、一枚のフライトプランでファイルすることができる。その場合には次の2つの手順が必要である。
① フライトプラン第15項「経路」の欄に、中間寄港地の名称に代えて「PS」と記入し、第18項「備考」の欄には、中間寄港地の名称、到着予定時刻、離陸予定時刻、変更がある場合の搭乗者総数を記入する。
（例）所沢、秋川の場外離着陸場でパッセンジャーストップを行い、秋川からPOBを4名に変更する場合。
15 4 NO100VFR IKEBUKURO PS HACHIOJI PS NARASHINO
18 11 NOTE = PS = JTT.TOKOROZAWA = 0130 = 0140
   NOTE = PS = JTT.AKIKAWA = 0210 = 0220 = POB = 004
注1）一枚のフライトプランで通報しても、「PS」と記入することで、複数枚のフライトプランとして処理される。
注2）フライトプラン第18項に記入する中間寄港地は、当該寄港地を管轄する空港事務所のICAO地点略号の下3文字に続くピリオドと地点名によって表示する。
② 中間寄港地の到着予定時刻から30分以内に、当該寄港地への着陸時刻と離陸時刻を運航情報機関に通知する。通話によるほか、無線機による場合はいずれかのレディオ／インフォメーションに通知する。SATサービスによる通知でもよい。</t>
    <phoneticPr fontId="4"/>
  </si>
  <si>
    <t>パッセンジャーストップを含むフライトプラン</t>
  </si>
  <si>
    <t>308.【フライトプランの変更】
a. 出発前にフライトプランの内容を変更する場合は、コールサインと変更内容のみをいずれかの空港事務所または出張所の運航情報機関に通報する。
b. 出発時刻の遅れを放置しておいてはならない。30分以上遅延する場合は、ICAOの基準に従って管制機関または運航情報機関に通報すべきである。
c. 専用通信回線を通じて飛行計画を通報している場合は、提出した飛行計画の移動開始時刻から0000（UTC）をまたいで移動開始時刻が遅延する場合、「DLA MSG」ではなく「CHG MSG」で飛行計画を変更することが求められている。
注）専用通信回線を使って移動開始時刻を変更する場合、「DOF/」を付加しないでEOBTを前倒しすると、航空局システムでは翌日のフライトと自動的に認識されてしまうことがある。
d. SATシステムは「DOF/」を使用することができない。
よってSATシステムでは、24時間以降の通報はできない。
ただし、提出した飛行計画の移動開始時刻が0000（UTC）をまたいで変更される場合には、CHG MSGに「DOF/」がSATシステム内部で自動的に付加されている。</t>
    <phoneticPr fontId="4"/>
  </si>
  <si>
    <t>フライトプランの変更</t>
  </si>
  <si>
    <t>170.【飛行場標識とマーキング】
飛行場の標識は、表示すべき事項によって次のように区分される。
1）飛行場名標識
2）着陸帯標識
3）滑走路標識
　・指示標識
　・滑走路中心線標識
　・滑走路進入端標識
　・移設滑走路進入端標識
　・滑走路中央標識
　・目標点標識
　・接地帯標識
　・滑走路縁標識
　・積雪離着陸区域標識
4）過走帯標識
5）誘導路標識
　・誘導路中心線標識
　・誘導路縁標識
　・停止位置標識
　・停止位置案内標識
　・中間待機位置標識
6）風向指示器</t>
    <phoneticPr fontId="4"/>
  </si>
  <si>
    <t>飛行場標識とマーキング</t>
  </si>
  <si>
    <t>171.【飛行場名標識】
周辺の地形等により当該空港の名称が確認しにくい空港では、その空港の名称を表す飛行場名標識が、飛行中の航空機から識別しやすい場所に設置されている。
文字はローマ字で記され、明瞭に識別することができる色彩で描かれている。
文字の大きさは、各文字の縦横ともに3メートル以上である。</t>
    <phoneticPr fontId="4"/>
  </si>
  <si>
    <t>飛行場名標識</t>
  </si>
  <si>
    <t>172.【着陸帯標識】
着陸帯標識とは、陸上ヘリポート、水上飛行場および水上ヘリポート（着陸帯の境界が明確でない場合に限る）において、着陸帯の境界線を示すための標識であり、次の要領で着陸帯の長辺に設置されている。
陸上ヘリポートの場合（AまたはBのいずれかによる）
i）標識は、Aの場合は200メートル以下の等間隔に、Bの場合は90メートル以下の等間隔に設置されている。
ii）色彩は、Aの場合は明瞭な一色、Bの場合は対称的な二色となっている。</t>
    <phoneticPr fontId="4"/>
  </si>
  <si>
    <t>着陸帯標識</t>
  </si>
  <si>
    <t>173.【滑走路標識】
陸上飛行場の滑走路には、次の滑走路標識がそれぞれ明瞭な一色で表示されている。
注：滑走路標識の色彩は白色が標準であるが、積雪の多い地域では雪とのコントラストを、沖縄地方では骨材として石灰岩系を用いた舗装路面とのコントラストを考慮して、黄色が使用されている場合がある。
1. 指示標識、滑走路中心線標識、滑走路進入端標識および滑走路中央標識の表示基準
i）計器着陸用滑走路で幅が30メートル以上の場合
ii）計器着陸用滑走路で幅が30メートル未満の場合
iii）非計器着陸用滑走路で幅が30メートル以上の場合
iv）非計器着陸用滑走路で幅が30メートル未満の場合
2. 移設滑走路進入端標識の表示基準
v）滑走路進入端が滑走路の末端から離れた場所に設置されている場合
3. 目標点標識および接地帯標識の表示基準
vi）長さが2,400メートル以上の滑走路の場合
vii）長さが1,500メートル以上2,400メートル未満の滑走路の場合
viii）長さが1,200メートル以上1,500メートル未満の滑走路の場合
ix）長さが900メートル以上1,200メートル未満の精密進入用滑走路の場合
x）長さが1,200メートル未満の非精密進入用滑走路および900メートル未満の計器着陸用滑走路の場合
4. 自衛隊の管轄する飛行場（滑走路）の滑走路標識
a. 指示標識：
指示標識とは滑走路番号の表示であり、進入方向から見た滑走路の方位が磁北から右回りに測った角度の10分の1（少数第1位を四捨五入）の整数（近接する飛行場の滑走路番号と等しくなる場合は、1を加えるか1を減じた整数）および平行滑走路の場合は左から順に L、R（3本の場合は中央がC）が、滑走路の進入端に近い場所（図1-14～1-17）に表示されている。
b. 滑走路中心線標識：
図1-14～1-17のように、滑走路の縦方向の中心線上に表示されている。
c. 滑走路進入端標識：
計器着陸用滑走路には、滑走路の進入端を示す縦縞の標識が図1-14および図1-15のように、滑走路進入端の内側6メートルの位置から表示されている。縦縞の線の太さと隙間の間隔は1.6～1.8／2.0メートルで、中央はその2倍の間隔がある。
d. 移設滑走路進入端標識：
計器着陸用滑走路の進入端が滑走路の末端から離れた場所に設置されている場合、滑走路の末端の中心点から滑走路進入端の中心点までの滑走路中心線および進入端が、図1-18のように表示されている。
e. 滑走路中央標識：
滑走路距離灯が設置されていない滑走路には、図1-14～1-17のように滑走路中央を示す標識が、滑走路の横方向の中心線上に表示されている。線の幅は1.5メートル以上、線の間隔は2.0メートル以上である。
f. 目標点標識（aiming point marking）：
すべての計器着陸用滑走路および長さ1,200メートル以上の非計器着陸用滑走路には、着陸目標点を示す標識が図1-19～1-23のように白または黄色で表示されている。目標点標識の始点までの距離は滑走路進入端から150メートル以上で、進入角指示灯の設置位置とほぼ一致している。
g. 接地帯標識（touchdown zone marking）：
長さ1,200メートル以上の滑走路および900メートル以上1,200メートル未満の精密進入を行う計器着陸用滑走路ならびに陸上ヘリポートには、着陸接地区域を示すための標識が表示されている。
　a）陸上飛行場の滑走路では、図1-19～1-22のように、滑走路進入端から150メートル以上925メートル以下の位置に表示されている。
　b）陸上ヘリポートでは、図1-26のように滑走路の中心に表示されている。
h. 滑走路縁標識：
精密進入用滑走路およびその他の滑走路のうち、境界が明確でないものには、滑走路の境界線を示す標識が滑走路両側の長辺に沿って表示されている。
i. 積雪離着陸区域標識：
積雪時に滑走路の境界が明確でない場合、離着陸可能区域を示すため、図1-27のような標識が設置される。積雪離着陸区域標識は、滑走路の離着陸可能な部分の長辺に100メートル以下の等間隔で配置される。標識の高さは1.5メートル、色彩は黒および橙の2色である。</t>
    <phoneticPr fontId="4"/>
  </si>
  <si>
    <t>滑走路標識</t>
  </si>
  <si>
    <t>過走帯標識</t>
    <phoneticPr fontId="4"/>
  </si>
  <si>
    <t>第一条</t>
    <rPh sb="0" eb="3">
      <t>ダイイチジョウ</t>
    </rPh>
    <phoneticPr fontId="4"/>
  </si>
  <si>
    <t>第二条</t>
    <rPh sb="0" eb="3">
      <t>ダイニジョウ</t>
    </rPh>
    <phoneticPr fontId="4"/>
  </si>
  <si>
    <t>航空機の安全性</t>
    <rPh sb="0" eb="3">
      <t>コウクウキ</t>
    </rPh>
    <rPh sb="4" eb="7">
      <t>アンゼンセイ</t>
    </rPh>
    <phoneticPr fontId="4"/>
  </si>
  <si>
    <t>第十一条</t>
    <rPh sb="0" eb="4">
      <t>ダイジュウイチジョウ</t>
    </rPh>
    <phoneticPr fontId="4"/>
  </si>
  <si>
    <t>第二十二条</t>
    <rPh sb="0" eb="5">
      <t>ダイニジュウニジョウ</t>
    </rPh>
    <phoneticPr fontId="4"/>
  </si>
  <si>
    <t>第二十三条</t>
    <rPh sb="0" eb="5">
      <t>ダイニジュウサンジョウ</t>
    </rPh>
    <phoneticPr fontId="4"/>
  </si>
  <si>
    <t>第二十四条</t>
    <rPh sb="0" eb="5">
      <t>ダイニジュウヨンジョウ</t>
    </rPh>
    <phoneticPr fontId="4"/>
  </si>
  <si>
    <t>第二十五条</t>
    <rPh sb="0" eb="5">
      <t>ダイニジュウゴジョウ</t>
    </rPh>
    <phoneticPr fontId="4"/>
  </si>
  <si>
    <t>第二十八条</t>
    <rPh sb="0" eb="4">
      <t>ダイニジュウハチ</t>
    </rPh>
    <rPh sb="4" eb="5">
      <t>ジョウ</t>
    </rPh>
    <phoneticPr fontId="4"/>
  </si>
  <si>
    <t>第二十九条</t>
    <rPh sb="0" eb="5">
      <t>ダイニジュウキュウジョウ</t>
    </rPh>
    <phoneticPr fontId="4"/>
  </si>
  <si>
    <t>航空従事者技能証明</t>
    <phoneticPr fontId="4"/>
  </si>
  <si>
    <t>技能証明書</t>
    <phoneticPr fontId="4"/>
  </si>
  <si>
    <t>資格</t>
    <phoneticPr fontId="4"/>
  </si>
  <si>
    <t>技能証明の限定</t>
    <phoneticPr fontId="4"/>
  </si>
  <si>
    <t>技能証明の要件</t>
    <phoneticPr fontId="4"/>
  </si>
  <si>
    <t>第二十六条</t>
    <rPh sb="0" eb="5">
      <t>ダイニジュウロクジョウ</t>
    </rPh>
    <phoneticPr fontId="4"/>
  </si>
  <si>
    <t>業務範囲</t>
    <phoneticPr fontId="4"/>
  </si>
  <si>
    <t>試験の実施</t>
    <phoneticPr fontId="4"/>
  </si>
  <si>
    <t>技能証明の限定の変更</t>
    <phoneticPr fontId="4"/>
  </si>
  <si>
    <t>第二十九条の二</t>
    <rPh sb="0" eb="5">
      <t>ダイニジュウキュウジョウ</t>
    </rPh>
    <rPh sb="6" eb="7">
      <t>ニ</t>
    </rPh>
    <phoneticPr fontId="4"/>
  </si>
  <si>
    <t>第三十一条</t>
    <rPh sb="0" eb="5">
      <t>ダイサンジュウイチジョウ</t>
    </rPh>
    <phoneticPr fontId="4"/>
  </si>
  <si>
    <t>第三十二条</t>
    <rPh sb="0" eb="5">
      <t>ダイサンジュウニジョウ</t>
    </rPh>
    <phoneticPr fontId="4"/>
  </si>
  <si>
    <t>第三十三条</t>
    <rPh sb="0" eb="5">
      <t>ダイサンジュウサンジョウ</t>
    </rPh>
    <phoneticPr fontId="4"/>
  </si>
  <si>
    <t>航空身体検査証明</t>
    <phoneticPr fontId="4"/>
  </si>
  <si>
    <t>航空英語能力証明</t>
    <phoneticPr fontId="4"/>
  </si>
  <si>
    <t>第三十四条</t>
    <rPh sb="0" eb="5">
      <t>ダイサンジュウヨンジョウ</t>
    </rPh>
    <phoneticPr fontId="4"/>
  </si>
  <si>
    <t>計器飛行証明及び操縦教育証明</t>
    <phoneticPr fontId="4"/>
  </si>
  <si>
    <t>航空機の操縦練習</t>
    <phoneticPr fontId="4"/>
  </si>
  <si>
    <t>第三十五条</t>
    <rPh sb="0" eb="5">
      <t>ダイサンジュウゴジョウ</t>
    </rPh>
    <phoneticPr fontId="4"/>
  </si>
  <si>
    <t>第六十条</t>
    <rPh sb="0" eb="4">
      <t>ダイロクジュウジョウ</t>
    </rPh>
    <phoneticPr fontId="4"/>
  </si>
  <si>
    <t>航空機の航行の安全を確保するための装置</t>
    <phoneticPr fontId="4"/>
  </si>
  <si>
    <t>第五十九条</t>
    <rPh sb="0" eb="5">
      <t>ダイゴジュウキュウジョウ</t>
    </rPh>
    <phoneticPr fontId="4"/>
  </si>
  <si>
    <t>航空機に備え付ける書類</t>
    <phoneticPr fontId="4"/>
  </si>
  <si>
    <t>第六十七条</t>
    <rPh sb="0" eb="5">
      <t>ダイロクジュウナナジョウ</t>
    </rPh>
    <phoneticPr fontId="4"/>
  </si>
  <si>
    <t>航空従事者の携帯する書類</t>
    <phoneticPr fontId="4"/>
  </si>
  <si>
    <t>アルコール又は薬物</t>
    <phoneticPr fontId="4"/>
  </si>
  <si>
    <t>第七十条</t>
    <rPh sb="0" eb="4">
      <t>ダイナナジュウジョウ</t>
    </rPh>
    <phoneticPr fontId="4"/>
  </si>
  <si>
    <t>身体障害</t>
    <phoneticPr fontId="4"/>
  </si>
  <si>
    <t>第七十一条</t>
    <rPh sb="0" eb="5">
      <t>ダイナナジュウイチジョウ</t>
    </rPh>
    <phoneticPr fontId="4"/>
  </si>
  <si>
    <t>操縦者の見張り義務</t>
    <phoneticPr fontId="4"/>
  </si>
  <si>
    <t>第七十一条の二</t>
    <rPh sb="0" eb="5">
      <t>ダイナナジュウイチジョウ</t>
    </rPh>
    <rPh sb="6" eb="7">
      <t>ニ</t>
    </rPh>
    <phoneticPr fontId="4"/>
  </si>
  <si>
    <t>特定操縦技能の審査等</t>
    <phoneticPr fontId="4"/>
  </si>
  <si>
    <t>第七十一条の三</t>
    <rPh sb="0" eb="5">
      <t>ダイナナジュウイチジョウ</t>
    </rPh>
    <rPh sb="6" eb="7">
      <t>サン</t>
    </rPh>
    <phoneticPr fontId="4"/>
  </si>
  <si>
    <t>第七十一条の四</t>
    <rPh sb="0" eb="1">
      <t>ダイ</t>
    </rPh>
    <rPh sb="1" eb="4">
      <t>ナナジュウイチ</t>
    </rPh>
    <rPh sb="4" eb="5">
      <t>ジョウ</t>
    </rPh>
    <rPh sb="6" eb="7">
      <t>ヨン</t>
    </rPh>
    <phoneticPr fontId="4"/>
  </si>
  <si>
    <t>第七十三条</t>
    <rPh sb="0" eb="5">
      <t>ダイナナジュウサンジョウ</t>
    </rPh>
    <phoneticPr fontId="4"/>
  </si>
  <si>
    <t>第七十三条の二</t>
    <rPh sb="0" eb="5">
      <t>ダイナナジュウサンジョウ</t>
    </rPh>
    <rPh sb="6" eb="7">
      <t>ニ</t>
    </rPh>
    <phoneticPr fontId="4"/>
  </si>
  <si>
    <t>第七十四条</t>
    <rPh sb="0" eb="5">
      <t>ダイナナジュウヨンジョウ</t>
    </rPh>
    <phoneticPr fontId="4"/>
  </si>
  <si>
    <t>第七十五条</t>
    <rPh sb="0" eb="1">
      <t>ダイ</t>
    </rPh>
    <rPh sb="1" eb="4">
      <t>ナナジュウゴ</t>
    </rPh>
    <rPh sb="4" eb="5">
      <t>ジョウ</t>
    </rPh>
    <phoneticPr fontId="4"/>
  </si>
  <si>
    <t>第七十六条</t>
    <rPh sb="0" eb="5">
      <t>ダイナナジュウロクジョウ</t>
    </rPh>
    <phoneticPr fontId="4"/>
  </si>
  <si>
    <t>第七十六条の二</t>
    <rPh sb="0" eb="1">
      <t>ダイ</t>
    </rPh>
    <rPh sb="1" eb="5">
      <t>ナナジュウロクジョウ</t>
    </rPh>
    <rPh sb="6" eb="7">
      <t>ニ</t>
    </rPh>
    <phoneticPr fontId="4"/>
  </si>
  <si>
    <t>離着陸の場所</t>
    <phoneticPr fontId="4"/>
  </si>
  <si>
    <t>最低安全高度</t>
    <phoneticPr fontId="4"/>
  </si>
  <si>
    <t>巡航高度</t>
    <phoneticPr fontId="4"/>
  </si>
  <si>
    <t>第八十二条の二</t>
    <rPh sb="0" eb="5">
      <t>ダイハチジュウニジョウ</t>
    </rPh>
    <rPh sb="6" eb="7">
      <t>ニ</t>
    </rPh>
    <phoneticPr fontId="4"/>
  </si>
  <si>
    <t>航空交通管制圏等における速度の制限</t>
    <phoneticPr fontId="4"/>
  </si>
  <si>
    <t>衝突予防等</t>
    <phoneticPr fontId="4"/>
  </si>
  <si>
    <t>編隊飛行</t>
    <phoneticPr fontId="4"/>
  </si>
  <si>
    <t>粗暴な操縦の禁止</t>
    <phoneticPr fontId="4"/>
  </si>
  <si>
    <t>爆発物等の輸送禁止</t>
    <phoneticPr fontId="4"/>
  </si>
  <si>
    <t>物件の曳航</t>
    <phoneticPr fontId="4"/>
  </si>
  <si>
    <t>第九十九条</t>
  </si>
  <si>
    <t>曲技飛行等</t>
    <phoneticPr fontId="4"/>
  </si>
  <si>
    <t>操縦練習飛行等</t>
    <phoneticPr fontId="4"/>
  </si>
  <si>
    <t>飛行計画及びその承認</t>
    <phoneticPr fontId="4"/>
  </si>
  <si>
    <t>到着の通知</t>
    <phoneticPr fontId="4"/>
  </si>
  <si>
    <t>情報の提供</t>
    <phoneticPr fontId="4"/>
  </si>
  <si>
    <t>航空従事者技能証明書を携帯しない等の罪</t>
    <phoneticPr fontId="4"/>
  </si>
  <si>
    <t>第五十条</t>
    <rPh sb="0" eb="4">
      <t>ダイゴジュウジョウ</t>
    </rPh>
    <phoneticPr fontId="4"/>
  </si>
  <si>
    <t>第五十条の二</t>
    <rPh sb="0" eb="4">
      <t>ダイゴジュウジョウ</t>
    </rPh>
    <rPh sb="5" eb="6">
      <t>ニ</t>
    </rPh>
    <phoneticPr fontId="4"/>
  </si>
  <si>
    <t>第六十五条の二</t>
    <rPh sb="0" eb="5">
      <t>ダイロクジュウゴジョウ</t>
    </rPh>
    <rPh sb="6" eb="7">
      <t>ニ</t>
    </rPh>
    <phoneticPr fontId="4"/>
  </si>
  <si>
    <t>第六十六条</t>
    <rPh sb="0" eb="5">
      <t>ダイロクジュウロクジョウ</t>
    </rPh>
    <phoneticPr fontId="4"/>
  </si>
  <si>
    <t>第百四十六条</t>
    <rPh sb="0" eb="6">
      <t>ダイヒャクヨンジュウロクジョウ</t>
    </rPh>
    <phoneticPr fontId="4"/>
  </si>
  <si>
    <t>第百六十四条の十五</t>
    <phoneticPr fontId="4"/>
  </si>
  <si>
    <t>第百六十五条の二～三</t>
    <rPh sb="9" eb="10">
      <t>サン</t>
    </rPh>
    <phoneticPr fontId="4"/>
  </si>
  <si>
    <t>第百六十六条の四～五</t>
    <rPh sb="9" eb="10">
      <t>ゴ</t>
    </rPh>
    <phoneticPr fontId="4"/>
  </si>
  <si>
    <t>第百七十四条</t>
    <rPh sb="0" eb="6">
      <t>ダイヒャクナナジュウヨンジョウ</t>
    </rPh>
    <phoneticPr fontId="4"/>
  </si>
  <si>
    <t>第百七十七条</t>
    <rPh sb="0" eb="6">
      <t>ダイヒャクナナジュウナナジョウ</t>
    </rPh>
    <phoneticPr fontId="4"/>
  </si>
  <si>
    <t>第百七十九条</t>
    <rPh sb="0" eb="6">
      <t>ダイヒャクナナジュウキュウジョウ</t>
    </rPh>
    <phoneticPr fontId="4"/>
  </si>
  <si>
    <t>第百七十九条の二</t>
    <rPh sb="0" eb="6">
      <t>ダイヒャクナナジュウキュウジョウ</t>
    </rPh>
    <rPh sb="7" eb="8">
      <t>ニ</t>
    </rPh>
    <phoneticPr fontId="4"/>
  </si>
  <si>
    <t>第百九十三条</t>
    <rPh sb="0" eb="1">
      <t>ダイ</t>
    </rPh>
    <rPh sb="1" eb="5">
      <t>ヒャクキュウジュウサン</t>
    </rPh>
    <rPh sb="5" eb="6">
      <t>ジョウ</t>
    </rPh>
    <phoneticPr fontId="4"/>
  </si>
  <si>
    <t>第百九十四条</t>
    <rPh sb="0" eb="1">
      <t>ダイ</t>
    </rPh>
    <rPh sb="1" eb="5">
      <t>ヒャクキュウジュウヨン</t>
    </rPh>
    <rPh sb="5" eb="6">
      <t>ジョウ</t>
    </rPh>
    <phoneticPr fontId="4"/>
  </si>
  <si>
    <t>第百九十五条</t>
    <rPh sb="0" eb="6">
      <t>ダイヒャクキュウジュウゴジョウ</t>
    </rPh>
    <phoneticPr fontId="4"/>
  </si>
  <si>
    <t>第百九十六条</t>
    <rPh sb="0" eb="1">
      <t>ダイ</t>
    </rPh>
    <rPh sb="1" eb="5">
      <t>ヒャクキュウジュウロク</t>
    </rPh>
    <rPh sb="5" eb="6">
      <t>ジョウ</t>
    </rPh>
    <phoneticPr fontId="4"/>
  </si>
  <si>
    <t>第百九十八条の二</t>
    <rPh sb="0" eb="6">
      <t>ダイヒャクキュウジュウハチジョウ</t>
    </rPh>
    <rPh sb="7" eb="8">
      <t>ニ</t>
    </rPh>
    <phoneticPr fontId="4"/>
  </si>
  <si>
    <t>第二百三条～第二百六条</t>
    <rPh sb="0" eb="1">
      <t>ダイ</t>
    </rPh>
    <rPh sb="1" eb="4">
      <t>ニヒャクサン</t>
    </rPh>
    <rPh sb="4" eb="5">
      <t>ジョウ</t>
    </rPh>
    <rPh sb="6" eb="11">
      <t>ダイニヒャクロクジョウ</t>
    </rPh>
    <phoneticPr fontId="4"/>
  </si>
  <si>
    <t>第五条の四</t>
    <rPh sb="0" eb="3">
      <t>ダイゴジョウ</t>
    </rPh>
    <rPh sb="4" eb="5">
      <t>ヨン</t>
    </rPh>
    <phoneticPr fontId="4"/>
  </si>
  <si>
    <t>1-2</t>
    <phoneticPr fontId="4"/>
  </si>
  <si>
    <t>航空機事項</t>
    <rPh sb="0" eb="5">
      <t>コウクウキジコウ</t>
    </rPh>
    <phoneticPr fontId="4"/>
  </si>
  <si>
    <t>性能、諸元、運用限界など</t>
    <rPh sb="0" eb="2">
      <t>セイノウ</t>
    </rPh>
    <rPh sb="3" eb="5">
      <t>ショゲン</t>
    </rPh>
    <rPh sb="6" eb="10">
      <t>ウンヨウゲンカイ</t>
    </rPh>
    <phoneticPr fontId="4"/>
  </si>
  <si>
    <t>飛行規程</t>
    <phoneticPr fontId="4"/>
  </si>
  <si>
    <t>第五条の三</t>
    <rPh sb="0" eb="3">
      <t>ダイゴジョウ</t>
    </rPh>
    <rPh sb="4" eb="5">
      <t>サン</t>
    </rPh>
    <phoneticPr fontId="4"/>
  </si>
  <si>
    <t>装備品</t>
    <rPh sb="0" eb="3">
      <t>ソウビヒン</t>
    </rPh>
    <phoneticPr fontId="4"/>
  </si>
  <si>
    <t>諸系統および諸装置</t>
    <rPh sb="0" eb="3">
      <t>ショケイトウ</t>
    </rPh>
    <rPh sb="6" eb="9">
      <t>ショソウチ</t>
    </rPh>
    <phoneticPr fontId="4"/>
  </si>
  <si>
    <t>着陸装置</t>
    <rPh sb="0" eb="4">
      <t>チャクリクソウチ</t>
    </rPh>
    <phoneticPr fontId="4"/>
  </si>
  <si>
    <t>操縦装置</t>
    <rPh sb="0" eb="4">
      <t>ソウジュウソウチ</t>
    </rPh>
    <phoneticPr fontId="4"/>
  </si>
  <si>
    <t>エレベータ、エルロン、ダイブブレーキ、ラダー、トリム</t>
    <phoneticPr fontId="4"/>
  </si>
  <si>
    <t>前輪、主輪、尾輪</t>
    <rPh sb="0" eb="2">
      <t>ゼンリン</t>
    </rPh>
    <rPh sb="3" eb="5">
      <t>シュリン</t>
    </rPh>
    <rPh sb="6" eb="8">
      <t>ビリン</t>
    </rPh>
    <phoneticPr fontId="4"/>
  </si>
  <si>
    <t>電気系統</t>
    <rPh sb="0" eb="4">
      <t>デンキケイトウ</t>
    </rPh>
    <phoneticPr fontId="4"/>
  </si>
  <si>
    <t>計器類</t>
    <rPh sb="0" eb="3">
      <t>ケイキルイ</t>
    </rPh>
    <phoneticPr fontId="4"/>
  </si>
  <si>
    <t>通信装置</t>
    <rPh sb="0" eb="4">
      <t>ツウシンソウチ</t>
    </rPh>
    <phoneticPr fontId="4"/>
  </si>
  <si>
    <t>VHF、HF、マイク</t>
    <phoneticPr fontId="4"/>
  </si>
  <si>
    <t>その他</t>
    <rPh sb="2" eb="3">
      <t>ホカ</t>
    </rPh>
    <phoneticPr fontId="4"/>
  </si>
  <si>
    <t>曳航装置、レリーズ、ハーネス</t>
    <rPh sb="0" eb="4">
      <t>エイコウソウチ</t>
    </rPh>
    <phoneticPr fontId="4"/>
  </si>
  <si>
    <t>スピンの認識および回復要領</t>
    <rPh sb="4" eb="6">
      <t>ニンシキ</t>
    </rPh>
    <rPh sb="9" eb="13">
      <t>カイフクヨウリョウ</t>
    </rPh>
    <phoneticPr fontId="4"/>
  </si>
  <si>
    <t>スピンからの回復</t>
    <rPh sb="6" eb="8">
      <t>カイフク</t>
    </rPh>
    <phoneticPr fontId="4"/>
  </si>
  <si>
    <t>その他必要な事項</t>
    <rPh sb="2" eb="5">
      <t>ホカヒツヨウ</t>
    </rPh>
    <rPh sb="6" eb="8">
      <t>ジコウ</t>
    </rPh>
    <phoneticPr fontId="4"/>
  </si>
  <si>
    <t>バッテリー</t>
    <phoneticPr fontId="4"/>
  </si>
  <si>
    <t>高度計、静圧系統、速度計、バリオ、コンパス</t>
    <rPh sb="0" eb="3">
      <t>コウドケイ</t>
    </rPh>
    <rPh sb="4" eb="8">
      <t>セイアツケイトウ</t>
    </rPh>
    <rPh sb="9" eb="12">
      <t>ソクドケイ</t>
    </rPh>
    <phoneticPr fontId="4"/>
  </si>
  <si>
    <t>通常操作</t>
    <rPh sb="0" eb="4">
      <t>ツウジョウソウサ</t>
    </rPh>
    <phoneticPr fontId="4"/>
  </si>
  <si>
    <t>緊急時の操作</t>
    <rPh sb="0" eb="3">
      <t>キンキュウジ</t>
    </rPh>
    <rPh sb="4" eb="6">
      <t>ソウサ</t>
    </rPh>
    <phoneticPr fontId="4"/>
  </si>
  <si>
    <t>グラウンドループ、ウィングドロップ、着水、雨中の飛行</t>
    <rPh sb="18" eb="20">
      <t>チャクスイ</t>
    </rPh>
    <rPh sb="21" eb="23">
      <t>ウチュウ</t>
    </rPh>
    <rPh sb="24" eb="26">
      <t>ヒコウ</t>
    </rPh>
    <phoneticPr fontId="4"/>
  </si>
  <si>
    <t>第十六条の十四</t>
    <phoneticPr fontId="4"/>
  </si>
  <si>
    <t>第四十二条</t>
    <rPh sb="0" eb="5">
      <t>ダイヨンジュウニジョウ</t>
    </rPh>
    <phoneticPr fontId="4"/>
  </si>
  <si>
    <t>第五十三条</t>
    <phoneticPr fontId="4"/>
  </si>
  <si>
    <t>第五十一条</t>
    <phoneticPr fontId="4"/>
  </si>
  <si>
    <t>第四十三条</t>
    <phoneticPr fontId="4"/>
  </si>
  <si>
    <t>第五十七条</t>
    <rPh sb="0" eb="5">
      <t>ダイゴジュウナナジョウ</t>
    </rPh>
    <phoneticPr fontId="4"/>
  </si>
  <si>
    <t>第六十一条の二~三</t>
    <rPh sb="0" eb="5">
      <t>ダイロクジュウイチジョウ</t>
    </rPh>
    <rPh sb="6" eb="7">
      <t>ニ</t>
    </rPh>
    <rPh sb="8" eb="9">
      <t>サン</t>
    </rPh>
    <phoneticPr fontId="4"/>
  </si>
  <si>
    <t>第六十一条</t>
    <rPh sb="0" eb="5">
      <t>ダイロクジュウイチジョウ</t>
    </rPh>
    <phoneticPr fontId="4"/>
  </si>
  <si>
    <t>第六十九条の二</t>
    <rPh sb="0" eb="5">
      <t>ダイロクジュウキュウジョウ</t>
    </rPh>
    <rPh sb="6" eb="7">
      <t>ニ</t>
    </rPh>
    <phoneticPr fontId="4"/>
  </si>
  <si>
    <t>第百四十三条</t>
    <phoneticPr fontId="4"/>
  </si>
  <si>
    <t>第百四十四条～の二</t>
    <rPh sb="0" eb="6">
      <t>ダイヒャクヨンジュウヨンジョウ</t>
    </rPh>
    <rPh sb="8" eb="9">
      <t>ニ</t>
    </rPh>
    <phoneticPr fontId="4"/>
  </si>
  <si>
    <t>航空日誌</t>
  </si>
  <si>
    <t>航空日誌</t>
    <phoneticPr fontId="4"/>
  </si>
  <si>
    <t>第五十八条</t>
    <phoneticPr fontId="4"/>
  </si>
  <si>
    <t>第百四十二条</t>
    <rPh sb="0" eb="6">
      <t>ダイヒャクヨンジュウニジョウ</t>
    </rPh>
    <phoneticPr fontId="4"/>
  </si>
  <si>
    <t>II-2.</t>
    <phoneticPr fontId="4"/>
  </si>
  <si>
    <t>実技試験</t>
    <rPh sb="0" eb="4">
      <t>ジツギシケン</t>
    </rPh>
    <phoneticPr fontId="4"/>
  </si>
  <si>
    <t>飛行前作業</t>
    <rPh sb="0" eb="5">
      <t>ヒコウマエサギョウ</t>
    </rPh>
    <phoneticPr fontId="4"/>
  </si>
  <si>
    <t>（目的）飛行前に機長が行うべき準備作業と確認事項の実施について判断する。</t>
    <rPh sb="1" eb="3">
      <t>モクテキ</t>
    </rPh>
    <rPh sb="4" eb="7">
      <t>ヒコウマエ</t>
    </rPh>
    <rPh sb="8" eb="10">
      <t>キチョウ</t>
    </rPh>
    <rPh sb="20" eb="24">
      <t>カクニンジコウ</t>
    </rPh>
    <rPh sb="25" eb="27">
      <t>ジッシ</t>
    </rPh>
    <rPh sb="31" eb="33">
      <t>ハンダン</t>
    </rPh>
    <phoneticPr fontId="4"/>
  </si>
  <si>
    <t>2-1</t>
    <phoneticPr fontId="4"/>
  </si>
  <si>
    <t>証明書・書類</t>
    <rPh sb="0" eb="3">
      <t>ショウメイショ</t>
    </rPh>
    <rPh sb="4" eb="6">
      <t>ショルイ</t>
    </rPh>
    <phoneticPr fontId="4"/>
  </si>
  <si>
    <t>航空機登録証明書</t>
    <phoneticPr fontId="4"/>
  </si>
  <si>
    <t>耐空証明書</t>
    <phoneticPr fontId="4"/>
  </si>
  <si>
    <t>運用限界等指定書</t>
    <phoneticPr fontId="4"/>
  </si>
  <si>
    <t>第六条</t>
    <phoneticPr fontId="4"/>
  </si>
  <si>
    <t>第七条～第十条</t>
    <rPh sb="4" eb="7">
      <t>ダイジュウジョウ</t>
    </rPh>
    <phoneticPr fontId="4"/>
  </si>
  <si>
    <t>第十条</t>
    <rPh sb="0" eb="3">
      <t>ダイジュウジョウ</t>
    </rPh>
    <phoneticPr fontId="4"/>
  </si>
  <si>
    <t>第十条の二</t>
    <rPh sb="0" eb="3">
      <t>ダイジュウジョウ</t>
    </rPh>
    <rPh sb="4" eb="5">
      <t>ニ</t>
    </rPh>
    <phoneticPr fontId="4"/>
  </si>
  <si>
    <t>第十二条の二</t>
    <rPh sb="0" eb="4">
      <t>ダイジュウニジョウ</t>
    </rPh>
    <rPh sb="5" eb="6">
      <t>ニ</t>
    </rPh>
    <phoneticPr fontId="4"/>
  </si>
  <si>
    <t>第十三条</t>
    <rPh sb="0" eb="4">
      <t>ダイジュウサンジョウ</t>
    </rPh>
    <phoneticPr fontId="4"/>
  </si>
  <si>
    <t>第十二条の三</t>
    <rPh sb="0" eb="4">
      <t>ダイジュウニジョウ</t>
    </rPh>
    <rPh sb="5" eb="6">
      <t>サン</t>
    </rPh>
    <phoneticPr fontId="4"/>
  </si>
  <si>
    <t>第十六条の四～十</t>
    <rPh sb="0" eb="4">
      <t>ダイジュウロクジョウ</t>
    </rPh>
    <rPh sb="5" eb="6">
      <t>ヨン</t>
    </rPh>
    <rPh sb="7" eb="8">
      <t>ジュウ</t>
    </rPh>
    <phoneticPr fontId="4"/>
  </si>
  <si>
    <t>第百四十四条の二</t>
    <rPh sb="0" eb="6">
      <t>ダイヒャクヨンジュウヨンジョウ</t>
    </rPh>
    <rPh sb="7" eb="8">
      <t>ニ</t>
    </rPh>
    <phoneticPr fontId="4"/>
  </si>
  <si>
    <t>サーキュラー</t>
    <phoneticPr fontId="4"/>
  </si>
  <si>
    <t>TCD・SB</t>
    <phoneticPr fontId="4"/>
  </si>
  <si>
    <t>No.3-003</t>
    <phoneticPr fontId="4"/>
  </si>
  <si>
    <t>No.1-030</t>
    <phoneticPr fontId="4"/>
  </si>
  <si>
    <t xml:space="preserve">No. 3-010 </t>
    <phoneticPr fontId="4"/>
  </si>
  <si>
    <t>No. 3-024</t>
    <phoneticPr fontId="4"/>
  </si>
  <si>
    <t>静圧系統および高度計、トランスポンダー、レリーズ、ベルト、</t>
    <rPh sb="0" eb="2">
      <t>セイアツ</t>
    </rPh>
    <rPh sb="2" eb="4">
      <t>ケイトウ</t>
    </rPh>
    <rPh sb="7" eb="9">
      <t>コウド</t>
    </rPh>
    <rPh sb="9" eb="10">
      <t>ケイ</t>
    </rPh>
    <phoneticPr fontId="4"/>
  </si>
  <si>
    <t>2-2</t>
    <phoneticPr fontId="4"/>
  </si>
  <si>
    <t>重量・重心位置等</t>
    <rPh sb="0" eb="2">
      <t>ジュウリョウ</t>
    </rPh>
    <rPh sb="3" eb="7">
      <t>ジュウシンイチ</t>
    </rPh>
    <rPh sb="7" eb="8">
      <t>ナド</t>
    </rPh>
    <phoneticPr fontId="4"/>
  </si>
  <si>
    <t>備考</t>
    <rPh sb="0" eb="2">
      <t>ビコウ</t>
    </rPh>
    <phoneticPr fontId="4"/>
  </si>
  <si>
    <t>175.【誘導路標識】
陸上飛行場の誘導路には、誘導路中心線標識、誘導路縁標識、停止位置標識、停止位置案内標識および中間待機位置標識が、それぞれ図1-29のように表示されている。
注）誘導路標識は原則として黄色で表示され、車両通行帯は白色の線で示されている。
a. 誘導路中心線標識：
誘導路の縦方向の中心線および滑走路への出入経路を示す幅0.15メートルの線で、黄色で表示されている。
なお、航空機が停止すべき位置を事前に認識しやすいよう、図1-29および図1-30のように停止位置標識の手前47メートルの長さで「視認性を向上させた中心線標識」が設置される。
ただし、停止位置標識が2基設置されており、2基の間が47メートル以内の場合は、2基の間の内側にのみ設置される。
b. 誘導路縁標識：
陸上飛行場で舗装された誘導路の境界が明確でない場合は、誘導路の縁に誘導路の境界が図1-29のAのように黄色の2本線で表示されている。
舗装されていない誘導路の場合は、図のBの表示物（色彩は明瞭な一色）が30メートル以下の等間隔に設置される。
誘導路灯が設置されている場合は、設置されないことがある。
c. 滑走路への停止位置標識：
a）停止位置標識：
航空機が滑走路に入る手前に、管制指示に従って一時停止すべき位置が、滑走路の中心線から30メートル以上離れた場所に図1-30のように黄色で表示されている。
① 少なくとも一方向においてカテゴリーⅠ精密進入用滑走路の場合：75メートル以上
② 少なくとも一方向においてカテゴリーⅡ精密進入用滑走路またはカテゴリーⅢ精密進入用滑走路の場合：90メートル以上
③ 上記①および②以外の滑走路の場合：着陸帯の短辺の長さの1/2以上
④ 上記②の滑走路への入り口で、カテゴリーⅠの精密進入時とカテゴリーⅡ／Ⅲ精密進入時の停止位置が別々に運用される場合は、図1-31のように停止位置標識が2箇所に設置される。
注2）CATⅠ ILS進入を行う滑走路で、グライドスロープの電波障害を防止するために、グライドパス停止線（GP Hold Line）が、上記基準とは別に、通常の停止位置標識の手前（滑走路中心線から遠い側）に設置されている飛行場がある。
注3）三沢飛行場等、米軍の管理する飛行場では、特定の気象条件以下で適用される停止線が instrument hold line と呼ばれて表示されている場合がある。
b）停止位置案内標識：
誘導案内灯が設置できない場合、または誘導路の幅が60メートルを超える場合は、誘導路面（誘導路中心線の両側、停止位置標識の手前）に、赤地に白の文字（滑走路番号等）の標識が表示される（0-10頁参照）。
停止位置標識がCATⅠ用と区別して2箇所に設置される場合は、滑走路中心線から遠い側の停止位置案内標識には、滑走路番号にCATⅡ、CATⅢまたはCATⅡ／Ⅲが加えられる。
d. 中間待機位置標識：
地上滑走中の航空機に一時停止すべき位置を示す必要がある場合は、黄色の破線が図1-32のように表示される。
注4）着陸した航空機が滑走路を離脱した後、他の航空機との間隔を維持するために誘導路上で停止する必要がある場合、目安となる白色の2本線による停止線が表示されている場合がある。この停止線は航空法に規定された標準標識ではないが、AIPに公示されている場合がある。（例：松山、福岡）
注5）上記注4と同じ目的で、通常は滑走路に向かって表示されている停止位置標識が誘導路に対して表示されている場合がある。（例：新千歳、千歳）</t>
    <phoneticPr fontId="4"/>
  </si>
  <si>
    <t>誘導路標識</t>
  </si>
  <si>
    <t>176.【一時的な滑走路進入端移設の表示】
工事に伴い滑走路進入端（スレッショルド）が移設されている場合には、有効な滑走路進入端の位置にスレッショルドラインが引かれ、表面に図1-33のマーキングが明瞭な一色で表示される。</t>
    <phoneticPr fontId="4"/>
  </si>
  <si>
    <t>一時的な滑走路進入端移設の表示</t>
  </si>
  <si>
    <t>177.【閉鎖滑走路等の表示】
滑走路等が閉鎖されている、またはまだ供用されていないなど紛らわしい場合には、その表面に図1-34a、1-34bのマーキングが表示される。禁止標識の色は、原則として滑走路は白色、誘導路およびエプロンは黄色である。</t>
    <phoneticPr fontId="4"/>
  </si>
  <si>
    <t>閉鎖滑走路等の表示</t>
  </si>
  <si>
    <t>178.【風向指示器】
風向指示器は繊維製で、付近の物件による空気のかく乱の影響を受けず、かつ航空機からの識別が容易な場所に設置されている。風向指示器のうち少なくとも1個は、指示台付近を中心とする直径15メートル、幅1.5メートル（ヘリポートでは直径5メートル、幅40センチメートル以上）の明瞭な色彩の円形帯で標示されている。風向指示器は図1-35の大きさで、背景と反対色の一色または数色が使用されている。</t>
    <phoneticPr fontId="4"/>
  </si>
  <si>
    <t>風向指示器</t>
  </si>
  <si>
    <t>1030.【離着陸の場所】
航空機（滑空機を除く）は、陸上にあっては空港等以外の場所において、水上にあっては国土交通省令で定める場所において、離陸し、または着陸してはならない。ただし、国土交通大臣の許可を受けた場合は、この限りでない。
【法第79条】</t>
    <phoneticPr fontId="4"/>
  </si>
  <si>
    <t>離着陸の場所</t>
  </si>
  <si>
    <t>721.【日本における捜索救難】
航空機の捜索救難（Search and Rescue／SAR）体制は、国土交通省航空局、海上保安庁、防衛省、警察庁および消防庁が協力して、ICAO ANNEX 12に準拠した手順に従って実施にあたっている。</t>
    <phoneticPr fontId="4"/>
  </si>
  <si>
    <t>722.【救難調整本部】
救難調整本部（Rescue Coordination Center／RCC）とは、航空機の捜索救難活動を迅速かつ有効に実施するために必要な情報の入手、関係機関への連絡および調整を一元的に実施する機関であり、その所在地は下記のとおりである。
東京都大田区羽田空港3-3-1
東京航空局 東京空港事務所 東京救難調整本部
電話番号：03（5756）1522、03（5757）3037</t>
    <phoneticPr fontId="4"/>
  </si>
  <si>
    <t>日本における捜索救難</t>
  </si>
  <si>
    <t>357.【フライトプランのクローズ】
空港事務所または出張所が設置されている飛行場では、IFR／VFR機ともパイロットがフライトプランをクローズしなくても、着陸時刻が運航情報機関に連絡されてフライトプランがクローズされる。したがって、いったん着陸した後もフライトプランをクローズしない場合には、その旨を通報する必要がある。
IFRで空港事務所または出張所が設置されていない飛行場に着陸した場合は、着陸飛行場を管轄する空港事務所に着陸時刻を通報してフライトプランをクローズしなければならない。
VFRで空港事務所または出張所が設置されていない飛行場か、設置されていてもその運用時間外である場合、または場外離着陸場に着陸した場合、フライトプランをファイルしていない半径9km以内のフライトを除き、いずれかの空港事務所または出張所に着陸後速やかに着陸時刻を通知して、フライトプランをクローズしなければならない。
SATサービスに加入していれば、これを利用して通知することができる。
通知を怠った場合は、到着予定時刻から30分後（ジェット機にあっては15分後）に警急業務が開始され、捜索救難活動が行われることがある。</t>
    <phoneticPr fontId="4"/>
  </si>
  <si>
    <t>731.【遭難／緊急時にとるべき行動】
遭難もしくは緊急状態にあるパイロットは、直ちに次の行動をとるべきである。ただし、順序は次のとおりでなくてもよい。
i）可能ならば VMC を維持して上昇する。これは通信の到達範囲を広げるとともに、レーダーに捕捉されやすくするためである。ただし、VMC を維持できないならば、管制空域内を無断で上昇あるいは降下してはならない。
ii）管制機関等と通信を設定し、遭難あるいは緊急の状態を通報する。管制機関がこれを了解した場合は、別に指示されない限り、管制機関から指示されたトランスポンダーのコードを発信し続ける（必ずしも 7700 の必要はない）。
iii）ATC と通信設定ができない場合、あるいは緊急の内容を通報することができない場合は、トランスポンダーを 7600、あるいは 7700 にセットする。</t>
    <phoneticPr fontId="4"/>
  </si>
  <si>
    <t>732.【使用周波数】
遭難／緊急通信の最初の送信は、それまで使用中の指定された周波数によって行う。
しかし、パイロットが必要と判断した場合は、緊急用周波数 121.5 MHz、243.0 MHz（洋上では 2182 kHz）を使用しても差し支えない。
その後、ATC から使用周波数を指定された場合は、その周波数を使用する。
また、通信の設定が困難なときは、他のあらゆる周波数を使用して通信の設定に努めるべきである。
注） 121.5 MHz と 243.0 MHz の電波は、見通し線の範囲内でのみ有効である。</t>
    <phoneticPr fontId="4"/>
  </si>
  <si>
    <t>734.【遭難および緊急の通報】
遭難あるいは緊急状態に陥ったパイロットは、以下の内容をその時使用している周波数（必要な場合は緊急用周波数）で、できる限り速やかに通報し、必要とする援助を要請する。
遭難／緊急通報は、なるべくこの順序で送信することが望ましい。
1） “MAYDAY” …（なるべく）3回（遭難通報の場合）または
　　“PAN-PAN” …（なるべく）3回（緊急通報の場合）
2） 管制機関のコールサイン（あて先を特定しない場合を除く）
3） 自機のコールサイン
4） 遭難もしくは緊急状態の種類（内容）
5） パイロットの意図（とろうとする措置）
6） 現在位置、高度およびヘディング
7） その他の情報（搭乗者数、飛行可能時間等）
例：
“MAYDAY, MAYDAY, MAYDAY, Kushiro Tower, Cessna 3031, engine failure, forced landing. 20 miles northeast of Kushiro Airport, passing 3,000 feet, heading 230.”
引き続く遭難および緊急通信には、それぞれ “MAYDAY” または “PAN-PAN” を必要に応じて1回前置する。</t>
    <phoneticPr fontId="4"/>
  </si>
  <si>
    <t>735.【通信設定後の措置および沈黙命令】
通信設定ができた後は、管制機関のアドバイスまたは指示に従う。不明確な指示、あるいは指示に従いかねるときは、ちゅうちょすることなく聞き返し、その内容を確認する。
遭難通信を発した航空機および遭難通信を受領する通信局は、遭難通信の妨げになる局（すべての局あるいは特定局）の通信に対して、その通信を沈黙（中止）させることができる。
“All stations stop transmitting. MAYDAY.”
遭難通信は、他のすべての通信に対して絶対的な優先権を持つ。遭難通信が行われていることを知った無線局は、下記の場合を除き、当該周波数で送信を行ってはならない。
a） 遭難通信が取り消されるか、一連の遭難通信が終了した場合
b） 全ての遭難通信が他の周波数に移管された場合
c） 遭難通信を受領する局が承認した場合
d） その局が自ら援助を行う場合
緊急通信は、遭難通信を除く他のすべての通信に優先権を持つ。全ての局は、緊急通信に混信を生じないよう注意すべきである。
いったん設定された通信は、必要のない限り周波数変更を行わない方がよい。周波数の変更は、事前に相手局が変更する周波数を承知してから行うべきである。変更した周波数で通信設定ができないときには、直ちにもとの周波数に戻さなければならない。</t>
    <phoneticPr fontId="4"/>
  </si>
  <si>
    <t>736.【不時着時の事前処置】
不時着陸または不時着水等がさし迫った状態になったときは、捜索・救難（SAR）が有効に行えるように、次の行動をとることが望ましい。
i）時間と状況が許せば、できるだけ次の内容を送信する。
① ELTの状態
② 地上の目印になるもの
③ 機体の色（塗装）
④ 搭乗者数
⑤ 持ち合わせている救命用具類
⑥ その他SARの参考となること
ii） ELTを装備していたら作動させる。
iii） 落下傘による脱出や不時着陸／不時着水等において、火災の発生するおそれがなければ、無線機が送信し続けるようにマイクのボタンを押し込んだ状態（送信状態）にセットすることが望ましい。
iv） 不時着水が必要な場合は、できるだけ船舶の近くに着水するよう努力する。
v） 不時着陸後、捜索機あるいは地上捜索隊に発見されることが困難と思われる場合には、航空機にとどまり、何らかの方法で捜索機に信号を送ることが最善の方法である</t>
    <phoneticPr fontId="4"/>
  </si>
  <si>
    <t>737.【地上局の対応】
a. 航空機からの遭難通信を受信した地上局は、直ちに次の要領で応答する。
1） 遭難通報を送信した局のコールサイン …… 1回
2） 受信証を与える局のコールサイン …… 1回
3） ROGER
4） MAYDAY
b. 遭難／緊急通信を受信した地上局は、乗員・乗客総数および残燃料を航空機に尋ねることがある。
ATC: “Report fuel remaining and (number of) souls on board.”
PILOT: “1 hour and 15 minutes fuel, 45 persons on board.”
遭難／緊急の内容は、関係する航空管制機関、当該航空機の運航会社等および必要に応じて、救難調整本部（Rescue Coordination Center：RCC）に連絡される。</t>
    <phoneticPr fontId="4"/>
  </si>
  <si>
    <t>738.【遭難／緊急通報の伝送等】
a. 航空機の遭難あるいは緊急状態を知った他の航空機のパイロットは、遭難／緊急通報を傍受するとともに、次のいずれかの場合には当該通報を伝送しなければならない。
① 遭難／緊急機が自ら遭難／緊急通報を送信できないとき
② 遭難局の発する遭難通が地上局に受信されていないと思われるとき
③ 更に援助の必要があると思われるとき
遭難／緊急通報を伝送する場合は、元の通報と同じ号を前置しなければならない。
1） “MAYDAY” （なるべく3回）（遭難通報の場合）または
　　“PAN-PAN” （なるべく3回）（緊急通報の場合）
2） 相手通信局のコールサイン …… 1回
3） 自機のコールサイン …… 1回
4） “INTERCEPTED DISTRESS/URGENCY CALL FROM (call sign)”
5） 元の通信の内容
例：
“PAN-PAN, PAN-PAN, PAN-PAN, Fukuoka Control, Ocean Air 567, INTERCEPTED URGENCY CALL FROM Fast Air 700, Passenger with suspected heart attack, Request priority landing at Kagoshima Airport. His position is 200 miles southwest of Kagoshima at FL230.”
注） CPDLCの定型フォーマット（MAYDAY, PAN-PAN）は中継する場合を想定していない。通信の中継をCPDLCで行う場合は、フリーテキストで送信する必要がある。
b. 遭難通信を知った航空機は、救難活動に参加していない場合でも、援助が実施されていることが明白になるまで、遭難通信の周波数に追随してモニターしなければならない。
c. 飛行中にELTまたはEPIRBの発信音を受信した場合は、遅滞なく次の要領で情報をATS機関に通報する。
1） 航空機（自機）の呼出符号
2） 遭難信号を受信した旨の通報
3） 遭難信号を最初に受信した地点、高度および時刻
4） 遭難信号が聞こえなくなった地点、高度および時刻
5） その他遭難信号に関する情報
注2） EPIRB（非常用位置指示無線標識）は、特定の国際航海に従事する船舶に義務づけられた遭難信号装置であり、発する遭難信号はELT（航空機用救命無線機）と同一である。
【参照：7-14】</t>
    <phoneticPr fontId="4"/>
  </si>
  <si>
    <t>739.【遭難／緊急通報の取消し】
a. 遭難／緊急通報を行った航空機が、遭難または緊急の状態を脱したときは、できるだけ速やかに当該通報を行った周波数で、遭難／緊急通報を取り消さなければならない。
例：
“Kushiro Tower, Cessna 3031, CANCEL DISTRESS, now engine is normal, runway in sight, request landing.”
【参照：734】
b. 遭難通信が終了し、沈黙の必要がなくなったときは、この通信を受領した地上局は、遭難通信を行った周波数で、下記の要領により遭難通信が終了したことを各局にあてて通報する。
1） MAYDAY
2） ALL STATIONS（3回）
3） 通報を送信する局のコールサイン
4） 通報の受付時刻
5） 遭難機の名称または識別表示
6） DISTRESS TRAFFIC ENDED
7） OUT（VHFおよびUHFでは通常使用されない）
注） ICAO方式では、遭難通報終了の通報には1）、4）、5）はなく、2）のALL STATIONSは1回のみ送信される。</t>
    <phoneticPr fontId="4"/>
  </si>
  <si>
    <t>救難調整本部</t>
  </si>
  <si>
    <t>捜索救難に関する緊急状態の段階</t>
  </si>
  <si>
    <t>フライトプランの重要性</t>
  </si>
  <si>
    <t>フライトプランのクローズ</t>
  </si>
  <si>
    <t>場外離着陸場における到着時刻の通知</t>
  </si>
  <si>
    <t>飛行計画およびその承認</t>
  </si>
  <si>
    <t>到着の通知</t>
  </si>
  <si>
    <t>遭難／緊急時にとるべき行動</t>
  </si>
  <si>
    <t>使用周波数</t>
  </si>
  <si>
    <t>遭難通信および緊急通信の使い分け</t>
  </si>
  <si>
    <t>遭難および緊急の通報</t>
  </si>
  <si>
    <t>通信設定後の措置および沈黙命令</t>
  </si>
  <si>
    <t>不時着時の事前処置</t>
  </si>
  <si>
    <t>地上局の対応</t>
  </si>
  <si>
    <t>遭難／緊急通報の伝送等</t>
  </si>
  <si>
    <t>遭難／緊急通報の取消し</t>
  </si>
  <si>
    <t>1032.【最低安全高度】
航空機は、離陸または着陸を行う場合を除いて、地上または水上の人または物件の安全および航空機の安全を考慮して、次に掲げる高度以下の高度で飛行してはならない。ただし、国土交通大臣の許可を受けた場合はこの限りではない。
【法81条】【規則174条】
a）有視界飛行方式により飛行する航空機にあっては、飛行中動力装置が停止した場合に、地上または水上の人または物件に危険を及ぼすことなく着陸できる高度または次の高度のうちいずれか高いもの。
　i）人または家屋の密集している地域の上空にあっては、当該航空機を中心として水平距離600メートルの範囲内の最も高い障害物の上端から300メートルの高度。
　ii）人または家屋のない地域および広い水面の上空にあっては、地上または水上の人または物件から150メートル以上の距離を保って飛行することのできる高度。
　iii）上記iおよびiiの地域以外の地域の上空にあっては、地表面または水面から150メートル以上の高度。
b）計器飛行方式により飛行する航空機にあっては、告示で定める高度（現在該当する告示はない）。</t>
    <phoneticPr fontId="4"/>
  </si>
  <si>
    <t>1034.【巡航高度および高度計規正】
a. 航空機は、有視界飛行方式の場合は地表または水面から900メートル（3,000フィート）、計器飛行方式の場合は300メートル（1,000フィート）以上の高度で巡航する場合は、表10-10の飛行方向および航空機の区分に従った巡航高度で飛行しなければならない。ただし、管制機関に指示された場合は、当該指示にかかわる高度で飛行しなければならない。【法82条】【法96条】【規則177条】
b. 航空機は、航空交通が輻輳する空域として国土交通大臣が告示で指定する空域（高度変更禁止空域）を計器飛行方式によらないで飛行する場合は、その高度を変更してはならない。ただし、次の場合はこの限りでない。
① 離陸した後、引き続き上昇飛行を行う場合。
② 着陸するため降下飛行を行う場合。
③ 悪天候を避けるために必要な場合で、当該空域外に出るいとまがないとき、または航行の安全上当該空域内での飛行を維持する必要があるとき。
④ その他やむを得ない事由がある場合。
c. 国土交通大臣は、前項の高度変更禁止空域ごとに、同項の規定による規制が適用される時間を告示で指定することができる。（現在、該当する告示はない。）
d. 機長は、以下の方法で気圧高度計を規正しなければならない。【規則178条】
a) 平均海面上14,000フィート未満で飛行する場合は、飛行経路上のQNHの値（出発時に出発地のQNHの値を入手できない場合は出発点の標高）によって規正する。
b) 平均海面上14,000フィート以上で飛行する場合は、標準気圧値（1,013.2ヘクトパスカル）によって規正する。</t>
    <phoneticPr fontId="4"/>
  </si>
  <si>
    <t>1001.【航空法の目的】
航空法は、国際民間航空条約の規定並びに同条約の附属書として採択された標準、方式及び手続に準拠して、航空機の航行の安全及び航空機の航行に起因する障害の防止を図るための方法を定め、航空機を運航して営む事業の適正かつ合理的な運営を確保して輸送の安全を確保するとともに、その利用者の利便の増進を図り、並びに航空の脱炭素化を推進するための措置を講じ、あわせて無人航空機の飛行における遵守事項等を定めてその飛行の安全の確保を図ることにより、航空の発達を図り、もって公共の福祉を増進することを目的としている。</t>
    <phoneticPr fontId="4"/>
  </si>
  <si>
    <t>1003.【航空機の安全性】
a. 航空機は、有効な耐空証明を受けているものでなければ、航空の用に供してはならない。ただし、試験飛行等を行うため国土交通大臣の許可を受けた場合は、この限りでない。
【法第11条】
b. 航空機は、その受けている耐空証明において指定された航空機の用途または運用限界の範囲内でなければ、航空の用に供してはならない。
c. 耐空証明の有効期間は、1年とする。ただし、航空運送事業の用に供する航空機または国土交通大臣の認定を受けた整備規程により整備をする航空機については、国土交通大臣が定める期間とする。
【法第14条】
d. 耐空証明のある航空機の使用者は、航空機の整備をし、及び必要に応じ改造をすることにより、当該航空機を耐空証明の基準に適合するように維持しなければならない。
【法第16条】</t>
    <phoneticPr fontId="4"/>
  </si>
  <si>
    <t>1004.【技能証明】
a. 国土交通大臣は、申請により、航空業務を行おうとする者について、航空従事者技能証明を行う。
【法22条】
b. 技能証明は、申請者に航空従事者技能証明書を交付することによって行う。
【法23条】
c. 技能証明は、表10-5に掲げる資格別に行う。
【法24条】
d. 表10-5の資格の欄に掲げる資格の技能証明（航空機に乗り組んでその運航を行う者にあっては、同表の資格の欄に掲げる資格の技能証明および【1005項の航空身体検査証明】）を有する者でなければ、同表の業務範囲の欄に掲げる行為を行ってはならない。
ただし、定期運送用操縦士、事業用操縦士、自家用操縦士、准定期運送用操縦士、一等航空士、二等航空士もしくは航空機関士の資格の技能証明を有する者が、受信のみを目的とする無線設備の操作を行う場合、またはこれらの技能証明を有する者で電波法第40条第1項の無線従事者の資格（第一級総合無線通信士、第二級総合無線通信士、航空無線通信士または航空特殊無線技士の資格）を有する者が、同条第2項の規定に基づき行うことができる無線設備の操作を行う場合は、この限りでない。
【法28条】
e. 国土交通大臣は、定期運送用操縦士、事業用操縦士、自家用操縦士、准定期運送用操縦士、航空機関士、一等航空整備士、二等航空整備士、一等航空運航整備士または二等航空運航整備士の資格についての技能証明につき、航空機の種類を限定する。
国土交通大臣は、前項の技能証明につき、航空機の等級または型式についての限定をすることができる。
【法25条】
f. 国土交通大臣は、技能証明を行う場合には、その航空業務に必要な知識および能力について学科試験および実地試験を行わなければならない。
ただし、国際民間航空条約の締約国である外国政府の授与した航空業務の技能に係る資格証明を有する者、または独立行政法人航空大学校もしくは国土交通大臣の指定を受けた航空従事者の養成施設の課程を修了した者については、試験の全部または一部を行わないことができる。
【法29条】【規則50条】【規則50条の2】
g. 国土交通大臣は、前項の限定に係る技能証明につき、その技能証明に係る航空従事者の申請により、その限定を変更することができる。
【法29条の2】</t>
    <phoneticPr fontId="4"/>
  </si>
  <si>
    <t>1005.【航空身体検査証明】
a. 国土交通大臣または指定航空身体検査医は、申請により、技能証明を有する者で、航空機に乗り組んでその運航を行おうとする者について、航空身体検査証明を行う。
b. 航空身体検査証明は、申請者に航空身体検査証明書を交付することによって行う。
【法31条】
c. 航空身体検査証明の有効期間は、ICAO ANNEX 1 に準拠して、技能証明の資格ごとに、以下のとおり当該航空身体検査証明を受ける者の証明書の交付日における年齢および心身の状態、並びにその者が乗り組む航空機の運航の態様に応じて定められる。
【法32条】【規則61条の3】
1）定期運送用操縦士および事業用操縦士の資格については1年。ただし、旅客を運送する航空運送事業の用に供する航空機に乗り組んで、一人の操縦者でその操縦を行う40歳以上の者、および航空運送事業の用に供する航空機に乗り組んでその操縦を行う60歳以上の者は6か月。
2）自家用操縦士については、40歳未満の者は5年、または有効期間の起算日（証明書の交付日）から42歳の誕生日までの期間のうち、いずれか短い期間。40歳以上50歳未満の者は2年、または有効期間の起算日から51歳の誕生日までの期間のうち、いずれか短い期間。50歳以上の者は1年。
3）准定期運送用操縦士については1年。ただし、航空運送事業の用に供する航空機に乗り組んで、その操縦を行う60歳以上の者は6か月。
4）その他の航空機乗組員については1年。
5）1）〜4）の有効期間にかかわらず、身体検査の結果、当該有効期間を経過する前に身体検査基準に適合しなくなるおそれがあると認められる者については、有効期間が短縮される。</t>
    <phoneticPr fontId="4"/>
  </si>
  <si>
    <t>1008.【操縦教育証明】
次に掲げる操縦の練習を行う者に対しては、機長として使用する航空機を操縦することができる技能証明および航空身体検査証明を有し、かつ、操縦教員（当該航空機の種類にかかる操縦の教育の技能について国土交通大臣の行う操縦教育証明を受けている者）でなければ、操縦の教育を行ってはならない。
【法34条第2項】
a）操縦技能証明（定期運送用操縦士、事業用操縦士、自家用操縦士または准定期運送用操縦士の資格についての技能証明）を受けていない者が、航空機に乗り込んで行う操縦の練習。
b）操縦技能証明および航空身体検査証明を有する者が、当該技能証明について限定をされた種類以外の種類の航空機に乗り込んで行う操縦の練習。
操縦教育証明は、その者の有する技能証明書にその旨を記載することによって行う。</t>
    <phoneticPr fontId="4"/>
  </si>
  <si>
    <t>1010.【航空機に備え付ける書類】
航空機（滑空機を除く）には、次に掲げる書類を備え付けなければ、これを航空の用に供してはならない。【法59条】
① 航空機登録証明書
② 耐空証明書
③ 搭載用航空日誌
④ 運用限界等指定書
⑤ 飛行規程（飛行規程に相当する事項が運航規程に含まれている場合は、運航規程で代用することができる）
⑥ 飛行の区間、飛行の方式その他飛行の特性に応じて適切な航空図
⑦ 運航規程（航空運送事業の用に供する場合のみ）</t>
    <phoneticPr fontId="4"/>
  </si>
  <si>
    <t>No.1-001</t>
    <phoneticPr fontId="4"/>
  </si>
  <si>
    <t>4.5.1</t>
  </si>
  <si>
    <t>4.5.2</t>
  </si>
  <si>
    <t>4.5.3</t>
  </si>
  <si>
    <t>4.5.4</t>
  </si>
  <si>
    <t>4.5.5</t>
  </si>
  <si>
    <t>4.5.6</t>
  </si>
  <si>
    <t>4.5.7</t>
  </si>
  <si>
    <t>4.5.8</t>
  </si>
  <si>
    <t>4.5.9</t>
  </si>
  <si>
    <t>5.2.1</t>
  </si>
  <si>
    <t>5.2.2</t>
  </si>
  <si>
    <t>5.2.3</t>
  </si>
  <si>
    <t>5.2.4</t>
  </si>
  <si>
    <t>5.3.1</t>
  </si>
  <si>
    <t>5.3.2</t>
  </si>
  <si>
    <t>5.3.3</t>
  </si>
  <si>
    <t>Range）</t>
  </si>
  <si>
    <t>一般</t>
  </si>
  <si>
    <t>序文</t>
  </si>
  <si>
    <t>三面図</t>
  </si>
  <si>
    <t>対気速度</t>
  </si>
  <si>
    <t>Airspeed</t>
  </si>
  <si>
    <t>重心位置</t>
  </si>
  <si>
    <t>操縦荷重倍数</t>
  </si>
  <si>
    <t>乗員</t>
  </si>
  <si>
    <t>運航の種類</t>
  </si>
  <si>
    <t>Limitations</t>
  </si>
  <si>
    <t>失速からの回復</t>
  </si>
  <si>
    <t>スピンからの回復</t>
  </si>
  <si>
    <t>スパイラルダイブからの回復</t>
  </si>
  <si>
    <t>火災</t>
  </si>
  <si>
    <t>その他の緊急事態</t>
  </si>
  <si>
    <t>組立および分解</t>
  </si>
  <si>
    <t>日常点検</t>
  </si>
  <si>
    <t>飛行前点検</t>
  </si>
  <si>
    <t>通常操作および推奨速度</t>
  </si>
  <si>
    <t>離陸および上昇</t>
  </si>
  <si>
    <t>進入</t>
  </si>
  <si>
    <t>着陸</t>
  </si>
  <si>
    <t>高高度飛行</t>
  </si>
  <si>
    <t>雨天飛行</t>
  </si>
  <si>
    <t>性能</t>
  </si>
  <si>
    <t>失速速度</t>
  </si>
  <si>
    <t>離陸性能</t>
  </si>
  <si>
    <t>追加情報</t>
  </si>
  <si>
    <t>飛行ポーラ</t>
  </si>
  <si>
    <t>Weight</t>
  </si>
  <si>
    <t>General</t>
  </si>
  <si>
    <t>Landing</t>
  </si>
  <si>
    <t>飛行規程全体の概要を示す章であり、機体の認証基準、警告表示、機体概要図など、基本的情報を記載する。</t>
  </si>
  <si>
    <t>Introduction</t>
  </si>
  <si>
    <t>飛行規程の目的、適用範囲、使用方法などを説明する導入部分。</t>
  </si>
  <si>
    <t>Certification basis</t>
  </si>
  <si>
    <t>認証の基礎</t>
  </si>
  <si>
    <t>Warnings, cautions and notes</t>
  </si>
  <si>
    <t>警告・注意・注記</t>
  </si>
  <si>
    <t>Descriptive data</t>
  </si>
  <si>
    <t>機体の説明データ</t>
  </si>
  <si>
    <t>機体の主要諸元（翼幅、全長、構造概要、装備など）を記載する。</t>
  </si>
  <si>
    <t>Three-view drawing</t>
  </si>
  <si>
    <t>運用制限</t>
  </si>
  <si>
    <t>飛行中および地上で遵守すべき運用上の制限値を示す章。速度、重量、重心範囲、飛行操作限界などが含まれる。</t>
  </si>
  <si>
    <t>この章に記載される制限の概要や、その法的根拠を説明する。</t>
  </si>
  <si>
    <t>Airspeed indicator markings</t>
  </si>
  <si>
    <t>対気速度計の標示</t>
  </si>
  <si>
    <t>Power-plant, fuel and oil</t>
  </si>
  <si>
    <t>動力装置、燃料および潤滑油</t>
  </si>
  <si>
    <t>動力滑空機の場合、使用可能な燃料・油種、最大出力、運転制限値を記載する。</t>
  </si>
  <si>
    <t>Power-plant instrument markings</t>
  </si>
  <si>
    <t>動力装置計器の標示</t>
  </si>
  <si>
    <t>重量</t>
  </si>
  <si>
    <t>最大離陸重量、最大着陸重量、水バラスト搭載時／非搭載時の制限などを記載する。</t>
  </si>
  <si>
    <t>Centre of gravity</t>
  </si>
  <si>
    <t>Approved manoeuvres</t>
  </si>
  <si>
    <t>承認された操縦（機動）</t>
  </si>
  <si>
    <t>Manoeuvring load factors</t>
  </si>
  <si>
    <t>各飛行条件における最大正・負荷重倍数を示す。</t>
  </si>
  <si>
    <t>Flight crew</t>
  </si>
  <si>
    <t>単座／複座時の搭乗制限（例：前席単独飛行の可否）を明記する。</t>
  </si>
  <si>
    <t>Kinds of operation</t>
  </si>
  <si>
    <t>認可された運航種別（昼間VFR、雲中飛行、曲技飛行など）を示す。</t>
  </si>
  <si>
    <t>Minimum equipment</t>
  </si>
  <si>
    <t>最低装備品</t>
  </si>
  <si>
    <t>Aerotow and winch- and autotow-launching</t>
  </si>
  <si>
    <t>曳航およびウインチ・自動曳航離陸</t>
  </si>
  <si>
    <t>Other limitations</t>
  </si>
  <si>
    <t>その他の制限</t>
  </si>
  <si>
    <t>Limitations placards</t>
  </si>
  <si>
    <t>制限標示板</t>
  </si>
  <si>
    <t>操縦席に掲示すべき運用制限ラベルや標示板の内容・図示を掲載。</t>
  </si>
  <si>
    <t>Emergency Procedures</t>
  </si>
  <si>
    <t>緊急操作手順</t>
  </si>
  <si>
    <t>緊急時に用いるチェックリストおよび補足手順の概要を説明する。</t>
  </si>
  <si>
    <t>Canopy jettison</t>
  </si>
  <si>
    <t>キャノピー投棄</t>
  </si>
  <si>
    <t>緊急時にキャノピーを安全に投棄する手順を記載。</t>
  </si>
  <si>
    <t>Bailing out</t>
  </si>
  <si>
    <t>緊急脱出</t>
  </si>
  <si>
    <t>機体から安全に脱出・離脱するための手順を示す。</t>
  </si>
  <si>
    <t>Stall recovery</t>
  </si>
  <si>
    <t>失速時の回復操作を説明。</t>
  </si>
  <si>
    <t>Spin recovery</t>
  </si>
  <si>
    <t>Spiral dive recovery</t>
  </si>
  <si>
    <t>Engine failure (carburettor icing)</t>
  </si>
  <si>
    <t>エンジン故障（キャブレター着氷）</t>
  </si>
  <si>
    <t>Fire</t>
  </si>
  <si>
    <t>Other emergencies</t>
  </si>
  <si>
    <t>Normal Procedures</t>
  </si>
  <si>
    <t>通常操作手順</t>
  </si>
  <si>
    <t>日常運航における標準的な手順、点検、推奨速度などを記載する章。</t>
  </si>
  <si>
    <t>Rigging and de-rigging</t>
  </si>
  <si>
    <t>Daily inspection</t>
  </si>
  <si>
    <t>Pre-flight inspection</t>
  </si>
  <si>
    <t>飛行開始前に行う詳細点検の手順を示し、操縦系統や結合部への注意を促す。</t>
  </si>
  <si>
    <t>Normal procedures and recommended speeds</t>
  </si>
  <si>
    <t>Performance</t>
  </si>
  <si>
    <t>章番号</t>
  </si>
  <si>
    <t>英語の章タイトル</t>
  </si>
  <si>
    <t>日本語の章タイトル</t>
  </si>
  <si>
    <t>記載内容の説明（日本語）</t>
  </si>
  <si>
    <t>機体がどの規格（例：CS-22、CS-22 Subpart Eなど）に基づいて型式認証を受けたかを記載する。</t>
  </si>
  <si>
    <t>飛行の安全性に関わる重要事項を、「警告（危険）」「注意（損傷・誤操作）」「注記（補足情報）」として区別して示す。</t>
  </si>
  <si>
    <t>機体の形状を示す正面・側面・上面図（3面図）を掲載する。</t>
  </si>
  <si>
    <t xml:space="preserve">  </t>
    <phoneticPr fontId="4"/>
  </si>
  <si>
    <t>発航／エンジン始動・暖機・地上走行手順</t>
  </si>
  <si>
    <t>飛行（飛行中のエンジン停止・再始動を含む）</t>
  </si>
  <si>
    <t>水バラスト搭載飛行</t>
  </si>
  <si>
    <t>曲技飛行</t>
  </si>
  <si>
    <t>承認済みデータ</t>
  </si>
  <si>
    <t>対気速度計系統の較正</t>
  </si>
  <si>
    <t>承認外参考情報</t>
  </si>
  <si>
    <t>実証済み横風性能</t>
  </si>
  <si>
    <t>騒音データ（動力滑空機のみ）</t>
  </si>
  <si>
    <t>航空機の概要</t>
    <rPh sb="0" eb="3">
      <t>コウクウキ</t>
    </rPh>
    <rPh sb="4" eb="6">
      <t>ガイヨウ</t>
    </rPh>
    <phoneticPr fontId="4"/>
  </si>
  <si>
    <t>航空機の限界事項</t>
    <phoneticPr fontId="4"/>
  </si>
  <si>
    <t>許容される最大／最小速度（例：V&lt;sub&gt;NE&lt;/sub&gt;, V&lt;sub&gt;A&lt;/sub&gt;, V&lt;sub&gt;S&lt;/sub&gt;など）を規定する。</t>
  </si>
  <si>
    <t>速度計上の色分け（白弧、緑弧、黄弧、赤線）とそれぞれの意味を明示する。</t>
  </si>
  <si>
    <t>エンジン関連計器（回転計、油圧計、温度計など）の許容範囲を色で区分して表示。</t>
  </si>
  <si>
    <t>飛行中に許容される重心範囲、基準基点（リファレンスデータム）などを表および図で示す。</t>
  </si>
  <si>
    <t>機体が認可されている飛行カテゴリー（例：ユーティリティ／アクロバット）および許容される機動を列挙。</t>
  </si>
  <si>
    <t>通常飛行・雲中飛行・曲技飛行などに必要な最小装備（速度計、高度計、コンパス等）を示す。</t>
  </si>
  <si>
    <t>曳航速度、ケーブル強度、最小ケーブル長など、離陸方式ごとの制限を記載。</t>
  </si>
  <si>
    <t>水バラスト関連の制限、投棄時間、添加剤の使用制限、C.G.調整手順などを明記。</t>
  </si>
  <si>
    <t>緊急時における操縦・脱出・火災対応などの手順をまとめた章。安全確保のための行動を明示する。</t>
  </si>
  <si>
    <t>意図しないスピンからの回復方法を説明。スピン承認の有無、水バラストの影響にも言及。</t>
  </si>
  <si>
    <t>螺旋降下からの回復手順を説明。水バラストの影響も考慮。</t>
  </si>
  <si>
    <t>離陸中および飛行中のエンジン停止時の対応手順（動力滑空機のみ）。</t>
  </si>
  <si>
    <t>地上・離陸中・飛行中の各状況における火災発生時の対処方法を記載。</t>
  </si>
  <si>
    <t>特定機体設計や特性に関連するその他の緊急事態への対応、非対称飛行状態時の安全確保手順など。</t>
  </si>
  <si>
    <t>通常操作の目的と適用範囲を説明。オプション装備に関する手順は第9章を参照とする旨を記載。</t>
  </si>
  <si>
    <t>主翼・尾翼の取り付け／取り外し手順を説明し、操縦系統の連結部の確認を強調。</t>
  </si>
  <si>
    <t>飛行前に実施すべき日常点検項目を説明（主として操縦者が実施）。</t>
  </si>
  <si>
    <t>離陸から着陸までの各飛行段階における標準操作と推奨速度を記載。</t>
  </si>
  <si>
    <t>Launch / engine starting, run up, taxying procedures</t>
  </si>
  <si>
    <t>離陸準備段階の操作を詳細に説明。</t>
  </si>
  <si>
    <t>Take-off and climb</t>
  </si>
  <si>
    <t>離陸滑走および上昇時の操作手順と推奨速度を記載。</t>
  </si>
  <si>
    <t>Flight (including inflight engine stop/start procedures)</t>
  </si>
  <si>
    <t>通常飛行時の操作と、雷撃条件の回避、バラスト搭載飛行時の注意などを含む。</t>
  </si>
  <si>
    <t>Approach</t>
  </si>
  <si>
    <t>着陸進入時の操作、速度、推奨高度などを説明。</t>
  </si>
  <si>
    <t>着陸操作および地上滑走停止までの手順を説明。</t>
  </si>
  <si>
    <t>Flight with water ballast</t>
  </si>
  <si>
    <t>水バラストの充填・排出・投棄手順および飛行上の注意を記載。</t>
  </si>
  <si>
    <t>High altitude flight</t>
  </si>
  <si>
    <t>高高度での操縦上の留意点および機器使用制限を説明。</t>
  </si>
  <si>
    <t>Flight in rain</t>
  </si>
  <si>
    <t>雨天時における離陸・飛行・着陸特性の違いを説明。</t>
  </si>
  <si>
    <t>Aerobatics</t>
  </si>
  <si>
    <t>許可された曲技飛行の種類および推奨進入速度を記載。</t>
  </si>
  <si>
    <t>承認された性能データおよび参考情報を記載する章。飛行試験に基づく結果を提示。</t>
  </si>
  <si>
    <t>本章の目的とデータの由来（実飛行試験）を説明。</t>
  </si>
  <si>
    <t>Approved data</t>
  </si>
  <si>
    <t>対気速度計較正、失速速度、離陸性能、追加情報を公式データとして提示。</t>
  </si>
  <si>
    <t>Airspeed indicator system calibration</t>
  </si>
  <si>
    <t>IASとCASの関係を、全フラップ設定において提示。</t>
  </si>
  <si>
    <t>Stall speeds</t>
  </si>
  <si>
    <t>各フラップ角・バンク角・重量条件（水バラスト有無）での失速速度を提示。</t>
  </si>
  <si>
    <t>Take-off performance</t>
  </si>
  <si>
    <t>動力滑空機における離陸距離・離陸性能を提示。</t>
  </si>
  <si>
    <t>Additional information</t>
  </si>
  <si>
    <t>CS 22.1581(c)に従う補足的な性能情報。</t>
  </si>
  <si>
    <t>Non-approved further information</t>
  </si>
  <si>
    <t>試験結果などを基にした参考性能情報。</t>
  </si>
  <si>
    <t>Demonstrated crosswind performance</t>
  </si>
  <si>
    <t>試験で確認された最大横風速度および離陸方式を提示。</t>
  </si>
  <si>
    <t>Flight polar</t>
  </si>
  <si>
    <t>降下率対速度の関係、最小降下速度、最良滑空比速度などを示す。</t>
  </si>
  <si>
    <t>Noise data (for powered sailplanes only)</t>
  </si>
  <si>
    <t>認定騒音データを記載。</t>
  </si>
  <si>
    <t>飛行</t>
    <phoneticPr fontId="4"/>
  </si>
  <si>
    <t>耐空検査員</t>
    <rPh sb="0" eb="2">
      <t>タイクウ</t>
    </rPh>
    <rPh sb="2" eb="5">
      <t>ケンサイン</t>
    </rPh>
    <phoneticPr fontId="4"/>
  </si>
  <si>
    <t>航空機の整備状況の確認</t>
    <rPh sb="0" eb="3">
      <t>コウクウキ</t>
    </rPh>
    <rPh sb="4" eb="8">
      <t>セイビジョウキョウ</t>
    </rPh>
    <rPh sb="9" eb="11">
      <t>カクニン</t>
    </rPh>
    <phoneticPr fontId="4"/>
  </si>
  <si>
    <t>必要な書類の有効性の確認</t>
    <rPh sb="0" eb="2">
      <t>ヒツヨウ</t>
    </rPh>
    <rPh sb="3" eb="5">
      <t>ショルイ</t>
    </rPh>
    <rPh sb="6" eb="9">
      <t>ユウコウセイ</t>
    </rPh>
    <rPh sb="10" eb="12">
      <t>カクニン</t>
    </rPh>
    <phoneticPr fontId="4"/>
  </si>
  <si>
    <t>重量および重心位置の確認</t>
    <rPh sb="0" eb="2">
      <t>ジュウリョウ</t>
    </rPh>
    <rPh sb="5" eb="9">
      <t>ジュウシンイチ</t>
    </rPh>
    <rPh sb="10" eb="12">
      <t>カクニン</t>
    </rPh>
    <phoneticPr fontId="4"/>
  </si>
  <si>
    <t>空虚重量、全備重量、搭載重量などの区分</t>
    <rPh sb="0" eb="4">
      <t>クウキョジュウリョウ</t>
    </rPh>
    <rPh sb="5" eb="9">
      <t>ゼンビジュウリョウ</t>
    </rPh>
    <rPh sb="10" eb="12">
      <t>トウサイ</t>
    </rPh>
    <rPh sb="12" eb="14">
      <t>ジュウリョウ</t>
    </rPh>
    <rPh sb="17" eb="19">
      <t>クブン</t>
    </rPh>
    <phoneticPr fontId="4"/>
  </si>
  <si>
    <t>重量および重心位置</t>
    <rPh sb="0" eb="2">
      <t>ジュウリョウ</t>
    </rPh>
    <rPh sb="5" eb="9">
      <t>ジュウシンイチ</t>
    </rPh>
    <phoneticPr fontId="4"/>
  </si>
  <si>
    <t>航空医学</t>
    <rPh sb="0" eb="4">
      <t>コウクウイガク</t>
    </rPh>
    <phoneticPr fontId="4"/>
  </si>
  <si>
    <t>ヒューマンファクター</t>
    <phoneticPr fontId="4"/>
  </si>
  <si>
    <t>2-3</t>
    <phoneticPr fontId="4"/>
  </si>
  <si>
    <t>航空情報・気象情報</t>
    <rPh sb="0" eb="4">
      <t>コウクウジョウホウ</t>
    </rPh>
    <rPh sb="5" eb="9">
      <t>キショウジョウホウ</t>
    </rPh>
    <phoneticPr fontId="4"/>
  </si>
  <si>
    <t>気象情報</t>
    <rPh sb="0" eb="4">
      <t>キショウジョウホウ</t>
    </rPh>
    <phoneticPr fontId="4"/>
  </si>
  <si>
    <t>航空情報</t>
    <rPh sb="0" eb="4">
      <t>コウクウジョウホウ</t>
    </rPh>
    <phoneticPr fontId="4"/>
  </si>
  <si>
    <t>航空情報の入手、解説、利用</t>
    <rPh sb="0" eb="4">
      <t>コウクウジョウホウ</t>
    </rPh>
    <rPh sb="5" eb="7">
      <t>ニュウシュ</t>
    </rPh>
    <rPh sb="8" eb="10">
      <t>カイセツ</t>
    </rPh>
    <rPh sb="11" eb="13">
      <t>リヨウ</t>
    </rPh>
    <phoneticPr fontId="4"/>
  </si>
  <si>
    <t>航空交通管制空域、航空図</t>
    <rPh sb="0" eb="2">
      <t>コウクウ</t>
    </rPh>
    <rPh sb="2" eb="4">
      <t>コウツウ</t>
    </rPh>
    <rPh sb="4" eb="6">
      <t>カンセイ</t>
    </rPh>
    <rPh sb="6" eb="8">
      <t>クウイキ</t>
    </rPh>
    <rPh sb="9" eb="12">
      <t>コウクウズ</t>
    </rPh>
    <phoneticPr fontId="4"/>
  </si>
  <si>
    <t>第二百九条の二</t>
    <rPh sb="0" eb="5">
      <t>ダイニヒャクキュウジョウ</t>
    </rPh>
    <rPh sb="6" eb="7">
      <t>ニ</t>
    </rPh>
    <phoneticPr fontId="4"/>
  </si>
  <si>
    <t>区分航空図、小牧空港、中部国際空港の出発/到着経路</t>
    <rPh sb="0" eb="5">
      <t>クブンコウクウズ</t>
    </rPh>
    <rPh sb="6" eb="8">
      <t>コマキ</t>
    </rPh>
    <rPh sb="8" eb="10">
      <t>クウコウ</t>
    </rPh>
    <rPh sb="11" eb="17">
      <t>チュウブコクサイクウコウ</t>
    </rPh>
    <rPh sb="18" eb="20">
      <t>シュッパツ</t>
    </rPh>
    <rPh sb="21" eb="25">
      <t>トウチャクケイロ</t>
    </rPh>
    <phoneticPr fontId="4"/>
  </si>
  <si>
    <t>気象情報の入手、解説、利用</t>
    <rPh sb="0" eb="4">
      <t>キショウジョウホウ</t>
    </rPh>
    <rPh sb="5" eb="7">
      <t>ニュウシュ</t>
    </rPh>
    <rPh sb="8" eb="10">
      <t>カイセツ</t>
    </rPh>
    <rPh sb="11" eb="13">
      <t>リヨウ</t>
    </rPh>
    <phoneticPr fontId="4"/>
  </si>
  <si>
    <t>第8章</t>
    <rPh sb="0" eb="1">
      <t>ダイ</t>
    </rPh>
    <rPh sb="2" eb="3">
      <t>ショウ</t>
    </rPh>
    <phoneticPr fontId="4"/>
  </si>
  <si>
    <t>滑空気象の知識</t>
    <rPh sb="0" eb="4">
      <t>カックウキショウ</t>
    </rPh>
    <rPh sb="5" eb="7">
      <t>チシキ</t>
    </rPh>
    <phoneticPr fontId="4"/>
  </si>
  <si>
    <t>天気予報、観天望気、VMC判断、天気図、METAR、エマグラム、高層天気</t>
    <rPh sb="0" eb="4">
      <t>テンキヨホウ</t>
    </rPh>
    <rPh sb="5" eb="9">
      <t>カンテンボウキ</t>
    </rPh>
    <rPh sb="13" eb="15">
      <t>ハンダン</t>
    </rPh>
    <rPh sb="16" eb="19">
      <t>テンキズ</t>
    </rPh>
    <rPh sb="32" eb="36">
      <t>コウソウテンキ</t>
    </rPh>
    <phoneticPr fontId="4"/>
  </si>
  <si>
    <t>2-4</t>
    <phoneticPr fontId="4"/>
  </si>
  <si>
    <t>組立</t>
    <rPh sb="0" eb="1">
      <t>ク</t>
    </rPh>
    <rPh sb="1" eb="2">
      <t>タ</t>
    </rPh>
    <phoneticPr fontId="4"/>
  </si>
  <si>
    <t>2-5</t>
    <phoneticPr fontId="4"/>
  </si>
  <si>
    <t>地上取扱</t>
    <rPh sb="0" eb="3">
      <t>チジョウト</t>
    </rPh>
    <rPh sb="3" eb="4">
      <t>アツカ</t>
    </rPh>
    <phoneticPr fontId="4"/>
  </si>
  <si>
    <t>2-6</t>
    <phoneticPr fontId="4"/>
  </si>
  <si>
    <t>飛行前点検</t>
    <rPh sb="0" eb="5">
      <t>ヒコウマエテンケン</t>
    </rPh>
    <phoneticPr fontId="4"/>
  </si>
  <si>
    <t>外部点検および内部点検</t>
    <rPh sb="0" eb="4">
      <t>ガイブテンケン</t>
    </rPh>
    <rPh sb="7" eb="11">
      <t>ナイブテンケン</t>
    </rPh>
    <phoneticPr fontId="4"/>
  </si>
  <si>
    <t>飛行前チェックリスト</t>
    <rPh sb="0" eb="3">
      <t>ヒコウマエ</t>
    </rPh>
    <phoneticPr fontId="4"/>
  </si>
  <si>
    <t>離脱装置、曳航索、ヒューズ</t>
    <rPh sb="0" eb="4">
      <t>リダツソウチ</t>
    </rPh>
    <rPh sb="5" eb="8">
      <t>エイコウサク</t>
    </rPh>
    <phoneticPr fontId="4"/>
  </si>
  <si>
    <t>バラスト他、搭載物の安全性</t>
    <rPh sb="4" eb="5">
      <t>ホカ</t>
    </rPh>
    <rPh sb="6" eb="9">
      <t>トウサイブツ</t>
    </rPh>
    <rPh sb="10" eb="13">
      <t>アンゼンセイ</t>
    </rPh>
    <phoneticPr fontId="4"/>
  </si>
  <si>
    <t>第百九十四条</t>
    <rPh sb="0" eb="6">
      <t>ダイヒャクキュウジュウヨンジョウ</t>
    </rPh>
    <phoneticPr fontId="4"/>
  </si>
  <si>
    <t>空港等および場周経路における運航</t>
    <rPh sb="0" eb="16">
      <t>クウコウナドオヨビジョウシュウケイロニオケルウンコウ</t>
    </rPh>
    <phoneticPr fontId="4"/>
  </si>
  <si>
    <t>（目的）空港等（滑空場）および場周経路における運航について判定する。</t>
    <rPh sb="1" eb="3">
      <t>モクテキ</t>
    </rPh>
    <rPh sb="4" eb="7">
      <t>クウコウナド</t>
    </rPh>
    <rPh sb="8" eb="10">
      <t>カックウ</t>
    </rPh>
    <rPh sb="10" eb="11">
      <t>ジョウ</t>
    </rPh>
    <rPh sb="15" eb="17">
      <t>ジョウシュウ</t>
    </rPh>
    <rPh sb="17" eb="19">
      <t>ケイロ</t>
    </rPh>
    <rPh sb="23" eb="25">
      <t>ウンコウ</t>
    </rPh>
    <rPh sb="29" eb="31">
      <t>ハンテイ</t>
    </rPh>
    <phoneticPr fontId="4"/>
  </si>
  <si>
    <t>3-1</t>
    <phoneticPr fontId="4"/>
  </si>
  <si>
    <t>3-2</t>
    <phoneticPr fontId="4"/>
  </si>
  <si>
    <t>3-3</t>
    <phoneticPr fontId="4"/>
  </si>
  <si>
    <t>3-4</t>
    <phoneticPr fontId="4"/>
  </si>
  <si>
    <t>始動・試運転</t>
    <rPh sb="0" eb="2">
      <t>シドウ</t>
    </rPh>
    <rPh sb="3" eb="6">
      <t>シウンテン</t>
    </rPh>
    <phoneticPr fontId="4"/>
  </si>
  <si>
    <t>地上滑走</t>
    <rPh sb="0" eb="4">
      <t>チジョウカッソウ</t>
    </rPh>
    <phoneticPr fontId="4"/>
  </si>
  <si>
    <t>発航準備</t>
    <rPh sb="0" eb="2">
      <t>ハッコウ</t>
    </rPh>
    <rPh sb="2" eb="4">
      <t>ジュンビ</t>
    </rPh>
    <phoneticPr fontId="4"/>
  </si>
  <si>
    <t>場周経路の飛行</t>
    <rPh sb="0" eb="4">
      <t>ジョウシュウケイロ</t>
    </rPh>
    <rPh sb="5" eb="7">
      <t>ヒコウ</t>
    </rPh>
    <phoneticPr fontId="4"/>
  </si>
  <si>
    <t>各種離陸および着陸ならびに着陸復航</t>
    <rPh sb="0" eb="4">
      <t>カクシュリリク</t>
    </rPh>
    <rPh sb="7" eb="9">
      <t>チャクリク</t>
    </rPh>
    <rPh sb="13" eb="15">
      <t>チャクリク</t>
    </rPh>
    <rPh sb="15" eb="17">
      <t>フッコウ</t>
    </rPh>
    <phoneticPr fontId="4"/>
  </si>
  <si>
    <t>（目的）各種離陸および着陸ならびに着陸復航について判定する。</t>
    <rPh sb="1" eb="3">
      <t>モクテキ</t>
    </rPh>
    <rPh sb="4" eb="8">
      <t>カクシュリリク</t>
    </rPh>
    <rPh sb="11" eb="13">
      <t>チャクリク</t>
    </rPh>
    <rPh sb="17" eb="21">
      <t>チャクリクフッコウ</t>
    </rPh>
    <rPh sb="25" eb="27">
      <t>ハンテイ</t>
    </rPh>
    <phoneticPr fontId="4"/>
  </si>
  <si>
    <t>4-1</t>
    <phoneticPr fontId="4"/>
  </si>
  <si>
    <t>自力発航による離陸</t>
    <rPh sb="0" eb="2">
      <t>ジリキ</t>
    </rPh>
    <rPh sb="2" eb="4">
      <t>ハッコウ</t>
    </rPh>
    <rPh sb="7" eb="9">
      <t>リリク</t>
    </rPh>
    <phoneticPr fontId="4"/>
  </si>
  <si>
    <t>4-2</t>
    <phoneticPr fontId="4"/>
  </si>
  <si>
    <t>曳航による離陸</t>
    <rPh sb="0" eb="2">
      <t>エイコウ</t>
    </rPh>
    <rPh sb="5" eb="7">
      <t>リリク</t>
    </rPh>
    <phoneticPr fontId="4"/>
  </si>
  <si>
    <t>4-3</t>
    <phoneticPr fontId="4"/>
  </si>
  <si>
    <t>滑空による着陸</t>
    <rPh sb="0" eb="2">
      <t>カックウ</t>
    </rPh>
    <rPh sb="5" eb="7">
      <t>チャクリク</t>
    </rPh>
    <phoneticPr fontId="4"/>
  </si>
  <si>
    <t>4-4</t>
    <phoneticPr fontId="4"/>
  </si>
  <si>
    <t>動力装置の作動中における着陸</t>
    <rPh sb="0" eb="4">
      <t>ドウリョクソウチ</t>
    </rPh>
    <rPh sb="5" eb="8">
      <t>サドウチュウ</t>
    </rPh>
    <rPh sb="12" eb="14">
      <t>チャクリク</t>
    </rPh>
    <phoneticPr fontId="4"/>
  </si>
  <si>
    <t>4-5</t>
    <phoneticPr fontId="4"/>
  </si>
  <si>
    <t>着陸復航</t>
    <rPh sb="0" eb="4">
      <t>チャクリクフッコウ</t>
    </rPh>
    <phoneticPr fontId="4"/>
  </si>
  <si>
    <t>曳航による飛行</t>
    <rPh sb="0" eb="2">
      <t>エイコウ</t>
    </rPh>
    <rPh sb="5" eb="7">
      <t>ヒコウ</t>
    </rPh>
    <phoneticPr fontId="4"/>
  </si>
  <si>
    <t>（目的）曳航および曳航索からの離脱について判定する。</t>
    <rPh sb="1" eb="3">
      <t>モクテキ</t>
    </rPh>
    <rPh sb="4" eb="6">
      <t>エイコウ</t>
    </rPh>
    <rPh sb="9" eb="11">
      <t>エイコウ</t>
    </rPh>
    <rPh sb="11" eb="12">
      <t>サク</t>
    </rPh>
    <rPh sb="15" eb="17">
      <t>リダツ</t>
    </rPh>
    <rPh sb="21" eb="23">
      <t>ハンテイ</t>
    </rPh>
    <phoneticPr fontId="4"/>
  </si>
  <si>
    <t>5-1</t>
  </si>
  <si>
    <t>5-2</t>
  </si>
  <si>
    <t>ウインチ曳航による飛行</t>
    <rPh sb="4" eb="6">
      <t>エイコウ</t>
    </rPh>
    <rPh sb="9" eb="11">
      <t>ヒコウ</t>
    </rPh>
    <phoneticPr fontId="4"/>
  </si>
  <si>
    <t>航空機曳航による飛行</t>
    <rPh sb="0" eb="5">
      <t>コウクウキエイコウ</t>
    </rPh>
    <rPh sb="8" eb="10">
      <t>ヒコウ</t>
    </rPh>
    <phoneticPr fontId="4"/>
  </si>
  <si>
    <t>外部視認目標を利用した飛行を含む空中操作</t>
    <rPh sb="0" eb="2">
      <t>ガイブ</t>
    </rPh>
    <rPh sb="2" eb="4">
      <t>シニン</t>
    </rPh>
    <rPh sb="4" eb="6">
      <t>モクヒョウ</t>
    </rPh>
    <rPh sb="7" eb="9">
      <t>リヨウ</t>
    </rPh>
    <rPh sb="11" eb="13">
      <t>ヒコウ</t>
    </rPh>
    <rPh sb="14" eb="15">
      <t>フク</t>
    </rPh>
    <rPh sb="16" eb="20">
      <t>クウチュウソウサ</t>
    </rPh>
    <phoneticPr fontId="4"/>
  </si>
  <si>
    <t>（目的）飛行姿勢および速度の大きな変化を伴う各種捜査について判定する。</t>
    <rPh sb="1" eb="3">
      <t>モクテキ</t>
    </rPh>
    <rPh sb="4" eb="6">
      <t>ヒコウ</t>
    </rPh>
    <rPh sb="6" eb="8">
      <t>シセイ</t>
    </rPh>
    <rPh sb="11" eb="13">
      <t>ソクド</t>
    </rPh>
    <rPh sb="14" eb="15">
      <t>オオ</t>
    </rPh>
    <rPh sb="17" eb="19">
      <t>ヘンカ</t>
    </rPh>
    <rPh sb="20" eb="21">
      <t>トモナ</t>
    </rPh>
    <rPh sb="22" eb="24">
      <t>カクシュ</t>
    </rPh>
    <rPh sb="24" eb="26">
      <t>ソウサ</t>
    </rPh>
    <rPh sb="30" eb="32">
      <t>ハンテイ</t>
    </rPh>
    <phoneticPr fontId="4"/>
  </si>
  <si>
    <t>6-1</t>
  </si>
  <si>
    <t>6-2</t>
  </si>
  <si>
    <t>6-3</t>
  </si>
  <si>
    <t>6-4</t>
  </si>
  <si>
    <t>6-5</t>
  </si>
  <si>
    <t>動力装置の空中停止</t>
    <rPh sb="0" eb="4">
      <t>ドウリョクソウチ</t>
    </rPh>
    <rPh sb="5" eb="9">
      <t>クウチュウテイシ</t>
    </rPh>
    <phoneticPr fontId="4"/>
  </si>
  <si>
    <t>動力装置の空中始動</t>
    <rPh sb="0" eb="4">
      <t>ドウリョクソウチ</t>
    </rPh>
    <rPh sb="5" eb="9">
      <t>クウチュウシドウ</t>
    </rPh>
    <phoneticPr fontId="4"/>
  </si>
  <si>
    <t>低速飛行</t>
    <rPh sb="0" eb="4">
      <t>テイソクヒコウ</t>
    </rPh>
    <phoneticPr fontId="4"/>
  </si>
  <si>
    <t>失速と回復操作</t>
    <rPh sb="0" eb="2">
      <t>シッソク</t>
    </rPh>
    <rPh sb="3" eb="7">
      <t>カイフクソウサ</t>
    </rPh>
    <phoneticPr fontId="4"/>
  </si>
  <si>
    <t>急旋回</t>
    <rPh sb="0" eb="3">
      <t>キュウセンカイ</t>
    </rPh>
    <phoneticPr fontId="4"/>
  </si>
  <si>
    <t>7-1</t>
  </si>
  <si>
    <t>6-6</t>
    <phoneticPr fontId="4"/>
  </si>
  <si>
    <t>ソアリング</t>
    <phoneticPr fontId="4"/>
  </si>
  <si>
    <t>（目的）各種ソアリングにおける操作について判定する。</t>
    <rPh sb="1" eb="3">
      <t>モクテキ</t>
    </rPh>
    <rPh sb="4" eb="6">
      <t>カクシュ</t>
    </rPh>
    <rPh sb="15" eb="17">
      <t>ソウサ</t>
    </rPh>
    <rPh sb="21" eb="23">
      <t>ハンテイ</t>
    </rPh>
    <phoneticPr fontId="4"/>
  </si>
  <si>
    <t>8.</t>
  </si>
  <si>
    <t>8-1</t>
  </si>
  <si>
    <t>8-2</t>
  </si>
  <si>
    <t>8-3</t>
  </si>
  <si>
    <t>8-4</t>
  </si>
  <si>
    <t>野外飛行</t>
    <rPh sb="0" eb="4">
      <t>ヤガイヒコウ</t>
    </rPh>
    <phoneticPr fontId="4"/>
  </si>
  <si>
    <t>（目的）有視界飛行方式による飛行計画の作成および野外飛行について判定する。</t>
    <rPh sb="1" eb="3">
      <t>モクテキ</t>
    </rPh>
    <rPh sb="4" eb="11">
      <t>ユウシカイヒコウホウシキ</t>
    </rPh>
    <rPh sb="14" eb="18">
      <t>ヒコウケイカク</t>
    </rPh>
    <rPh sb="19" eb="21">
      <t>サクセイ</t>
    </rPh>
    <rPh sb="24" eb="26">
      <t>ヤガイ</t>
    </rPh>
    <rPh sb="26" eb="28">
      <t>ヒコウ</t>
    </rPh>
    <rPh sb="32" eb="34">
      <t>ハンテイ</t>
    </rPh>
    <phoneticPr fontId="4"/>
  </si>
  <si>
    <t>野外飛行計画</t>
    <rPh sb="0" eb="6">
      <t>ヤガイヒコウケイカク</t>
    </rPh>
    <phoneticPr fontId="4"/>
  </si>
  <si>
    <t>野外飛行</t>
    <rPh sb="0" eb="2">
      <t>ヤガイ</t>
    </rPh>
    <rPh sb="2" eb="4">
      <t>ヒコウ</t>
    </rPh>
    <phoneticPr fontId="4"/>
  </si>
  <si>
    <t>代替空港などへの飛行</t>
    <rPh sb="0" eb="4">
      <t>ダイタイクウコウ</t>
    </rPh>
    <rPh sb="8" eb="10">
      <t>ヒコウ</t>
    </rPh>
    <phoneticPr fontId="4"/>
  </si>
  <si>
    <t>機位不明</t>
    <rPh sb="0" eb="2">
      <t>キグライ</t>
    </rPh>
    <rPh sb="2" eb="4">
      <t>フメイ</t>
    </rPh>
    <phoneticPr fontId="4"/>
  </si>
  <si>
    <t>9.</t>
  </si>
  <si>
    <t>9-1</t>
  </si>
  <si>
    <t>9-2</t>
  </si>
  <si>
    <t>9-3</t>
  </si>
  <si>
    <t>9-4</t>
  </si>
  <si>
    <t>異常時および緊急時の操作</t>
    <rPh sb="0" eb="3">
      <t>イジョウジ</t>
    </rPh>
    <rPh sb="6" eb="9">
      <t>キンキュウジ</t>
    </rPh>
    <rPh sb="10" eb="12">
      <t>ソウサ</t>
    </rPh>
    <phoneticPr fontId="4"/>
  </si>
  <si>
    <t>（目的）各種異常時および緊急時の判断および操作について判定する。</t>
    <rPh sb="1" eb="3">
      <t>モクテキ</t>
    </rPh>
    <rPh sb="4" eb="6">
      <t>カクシュ</t>
    </rPh>
    <rPh sb="6" eb="8">
      <t>イジョウ</t>
    </rPh>
    <rPh sb="8" eb="9">
      <t>ジ</t>
    </rPh>
    <rPh sb="12" eb="15">
      <t>キンキュウジ</t>
    </rPh>
    <rPh sb="16" eb="18">
      <t>ハンダン</t>
    </rPh>
    <rPh sb="21" eb="23">
      <t>ソウサ</t>
    </rPh>
    <rPh sb="27" eb="29">
      <t>ハンテイ</t>
    </rPh>
    <phoneticPr fontId="4"/>
  </si>
  <si>
    <t>曳航中の異常時および緊急時の操作</t>
    <rPh sb="0" eb="2">
      <t>エイコウ</t>
    </rPh>
    <rPh sb="2" eb="16">
      <t>チュウノイジョウジオヨビキンキュウジノソウサ</t>
    </rPh>
    <phoneticPr fontId="4"/>
  </si>
  <si>
    <t>動力装置の故障</t>
    <rPh sb="0" eb="4">
      <t>ドウリョクソウチ</t>
    </rPh>
    <rPh sb="5" eb="7">
      <t>コショウ</t>
    </rPh>
    <phoneticPr fontId="4"/>
  </si>
  <si>
    <t>諸系統または装置の故障</t>
    <rPh sb="0" eb="3">
      <t>ショケイトウ</t>
    </rPh>
    <rPh sb="6" eb="8">
      <t>ソウチ</t>
    </rPh>
    <rPh sb="9" eb="11">
      <t>コショウ</t>
    </rPh>
    <phoneticPr fontId="4"/>
  </si>
  <si>
    <t>場外着陸</t>
    <rPh sb="0" eb="4">
      <t>ジョウガイチャクリク</t>
    </rPh>
    <phoneticPr fontId="4"/>
  </si>
  <si>
    <t>10.</t>
  </si>
  <si>
    <t>10-1</t>
  </si>
  <si>
    <t>航空交通管制機関などとの連絡</t>
    <rPh sb="0" eb="8">
      <t>コウクウコウツウカンセイキカン</t>
    </rPh>
    <rPh sb="12" eb="14">
      <t>レンラク</t>
    </rPh>
    <phoneticPr fontId="4"/>
  </si>
  <si>
    <t>（目的）航空交通管制機関などとの連絡について判定する。</t>
    <rPh sb="1" eb="3">
      <t>モクテキ</t>
    </rPh>
    <rPh sb="4" eb="12">
      <t>コウクウコウツウカンセイキカン</t>
    </rPh>
    <rPh sb="16" eb="18">
      <t>レンラク</t>
    </rPh>
    <rPh sb="22" eb="24">
      <t>ハンテイ</t>
    </rPh>
    <phoneticPr fontId="4"/>
  </si>
  <si>
    <t>管制機関などとの連絡</t>
    <rPh sb="0" eb="4">
      <t>カンセイキカン</t>
    </rPh>
    <rPh sb="8" eb="10">
      <t>レンラク</t>
    </rPh>
    <phoneticPr fontId="4"/>
  </si>
  <si>
    <t>11.</t>
  </si>
  <si>
    <t>11-1</t>
  </si>
  <si>
    <t>11-2</t>
    <phoneticPr fontId="4"/>
  </si>
  <si>
    <t>11-3</t>
    <phoneticPr fontId="4"/>
  </si>
  <si>
    <t>総合能力</t>
    <rPh sb="0" eb="4">
      <t>ソウゴウノウリョク</t>
    </rPh>
    <phoneticPr fontId="4"/>
  </si>
  <si>
    <t>（目的）実地試験の全般にわたり規定類を遵守し、積極性を持ち、航空機およびその運航の状況を正しく認識して安全に飛行できる自家用操縦士としての総合能力について判定する。</t>
    <rPh sb="1" eb="3">
      <t>モクテキ</t>
    </rPh>
    <rPh sb="4" eb="8">
      <t>ジッチシケン</t>
    </rPh>
    <rPh sb="9" eb="11">
      <t>ゼンパン</t>
    </rPh>
    <rPh sb="15" eb="18">
      <t>キテイルイ</t>
    </rPh>
    <rPh sb="19" eb="21">
      <t>ジュンシュ</t>
    </rPh>
    <rPh sb="23" eb="26">
      <t>セッキョクセイ</t>
    </rPh>
    <rPh sb="27" eb="28">
      <t>モ</t>
    </rPh>
    <rPh sb="30" eb="33">
      <t>コウクウキ</t>
    </rPh>
    <phoneticPr fontId="4"/>
  </si>
  <si>
    <t>計画・判断力</t>
    <rPh sb="0" eb="2">
      <t>ケイカク</t>
    </rPh>
    <rPh sb="3" eb="6">
      <t>ハンダンリョク</t>
    </rPh>
    <phoneticPr fontId="4"/>
  </si>
  <si>
    <t>状況認識</t>
    <rPh sb="0" eb="4">
      <t>ジョウキョウニンシキ</t>
    </rPh>
    <phoneticPr fontId="4"/>
  </si>
  <si>
    <t>規則の順守</t>
    <rPh sb="0" eb="2">
      <t>キソク</t>
    </rPh>
    <rPh sb="3" eb="5">
      <t>ジュンシュ</t>
    </rPh>
    <phoneticPr fontId="4"/>
  </si>
  <si>
    <t>281, 832, 1002</t>
    <phoneticPr fontId="4"/>
  </si>
  <si>
    <t>401, 403, 1002</t>
  </si>
  <si>
    <t>1032</t>
  </si>
  <si>
    <t>304, 424, 511, 1034</t>
  </si>
  <si>
    <t>940, 1036</t>
  </si>
  <si>
    <t>841, 1002</t>
  </si>
  <si>
    <t>282, 400, 1002, 1049</t>
  </si>
  <si>
    <t>281, 390 ~ 394, 711, 830</t>
    <phoneticPr fontId="4"/>
  </si>
  <si>
    <t>210 ~ 219</t>
    <phoneticPr fontId="4"/>
  </si>
  <si>
    <t>230 ~ 235</t>
    <phoneticPr fontId="4"/>
  </si>
  <si>
    <t>240 ~ 246</t>
    <phoneticPr fontId="4"/>
  </si>
  <si>
    <t>300 ~ 308</t>
    <phoneticPr fontId="4"/>
  </si>
  <si>
    <t>170 ~ 178</t>
    <phoneticPr fontId="4"/>
  </si>
  <si>
    <t>1030</t>
    <phoneticPr fontId="4"/>
  </si>
  <si>
    <t xml:space="preserve">357, 358, 720 ~ 724, </t>
    <phoneticPr fontId="4"/>
  </si>
  <si>
    <t>730 ~ 739</t>
    <phoneticPr fontId="4"/>
  </si>
  <si>
    <t>960 ~ 969</t>
    <phoneticPr fontId="4"/>
  </si>
  <si>
    <t>910 ~ 913</t>
    <phoneticPr fontId="4"/>
  </si>
  <si>
    <t>1054, 1057</t>
    <phoneticPr fontId="4"/>
  </si>
  <si>
    <t>303, 1059</t>
    <phoneticPr fontId="4"/>
  </si>
  <si>
    <t>第八十四条</t>
    <phoneticPr fontId="4"/>
  </si>
  <si>
    <t>第八十五条</t>
    <phoneticPr fontId="4"/>
  </si>
  <si>
    <t>第八十六条</t>
    <phoneticPr fontId="4"/>
  </si>
  <si>
    <t>第八十八条</t>
    <phoneticPr fontId="4"/>
  </si>
  <si>
    <t>第九十一条</t>
    <phoneticPr fontId="4"/>
  </si>
  <si>
    <t>第九十二条</t>
    <phoneticPr fontId="4"/>
  </si>
  <si>
    <t>第九十九条</t>
    <phoneticPr fontId="4"/>
  </si>
  <si>
    <t>第百五十条</t>
    <phoneticPr fontId="4"/>
  </si>
  <si>
    <t>耐空性審査要領 7-4</t>
    <rPh sb="0" eb="7">
      <t>タイクウセイシンサヨウリョウ</t>
    </rPh>
    <phoneticPr fontId="4"/>
  </si>
  <si>
    <t>depth</t>
    <phoneticPr fontId="4"/>
  </si>
  <si>
    <t>text</t>
    <phoneticPr fontId="4"/>
  </si>
  <si>
    <t>link</t>
    <phoneticPr fontId="4"/>
  </si>
  <si>
    <t>II. 技能証明実地試験</t>
    <rPh sb="4" eb="12">
      <t>ギノウショウメイジッチシケン</t>
    </rPh>
    <phoneticPr fontId="4"/>
  </si>
  <si>
    <t>II-1. 口述試験</t>
    <rPh sb="6" eb="10">
      <t>コウジュツシケン</t>
    </rPh>
    <phoneticPr fontId="4"/>
  </si>
  <si>
    <t>1. 運航に必要な知識</t>
    <rPh sb="3" eb="5">
      <t>ウンコウ</t>
    </rPh>
    <rPh sb="6" eb="8">
      <t>ヒツヨウ</t>
    </rPh>
    <rPh sb="9" eb="11">
      <t>チシキ</t>
    </rPh>
    <phoneticPr fontId="4"/>
  </si>
  <si>
    <t>運航に必要な一般知識および試験に使用する航空機の性質、運用限界などに関する知識について判定する</t>
    <rPh sb="0" eb="2">
      <t>ウンコウ</t>
    </rPh>
    <rPh sb="3" eb="5">
      <t>ヒツヨウ</t>
    </rPh>
    <rPh sb="6" eb="10">
      <t>イッパンチシキ</t>
    </rPh>
    <rPh sb="13" eb="15">
      <t>シケン</t>
    </rPh>
    <rPh sb="16" eb="18">
      <t>シヨウ</t>
    </rPh>
    <rPh sb="20" eb="23">
      <t>コウクウキ</t>
    </rPh>
    <rPh sb="24" eb="26">
      <t>セイシツ</t>
    </rPh>
    <rPh sb="27" eb="29">
      <t>ウンヨウ</t>
    </rPh>
    <rPh sb="29" eb="31">
      <t>ゲンカイ</t>
    </rPh>
    <rPh sb="34" eb="35">
      <t>カン</t>
    </rPh>
    <rPh sb="37" eb="39">
      <t>チシキ</t>
    </rPh>
    <rPh sb="43" eb="45">
      <t>ハンテイ</t>
    </rPh>
    <phoneticPr fontId="4"/>
  </si>
  <si>
    <t>1-1. 一般知識</t>
    <rPh sb="5" eb="9">
      <t>イッパンチシキ</t>
    </rPh>
    <phoneticPr fontId="4"/>
  </si>
  <si>
    <t>次の事項について質問し、答えさせる。</t>
    <rPh sb="0" eb="1">
      <t>ツギ</t>
    </rPh>
    <rPh sb="2" eb="4">
      <t>ジコウ</t>
    </rPh>
    <rPh sb="8" eb="10">
      <t>シツモン</t>
    </rPh>
    <rPh sb="12" eb="13">
      <t>コタ</t>
    </rPh>
    <phoneticPr fontId="4"/>
  </si>
  <si>
    <t>1. 有視界飛行方式に関する諸規則の概要</t>
    <rPh sb="3" eb="10">
      <t>ユウシカイヒコウホウシキ</t>
    </rPh>
    <rPh sb="11" eb="12">
      <t>カン</t>
    </rPh>
    <rPh sb="14" eb="17">
      <t>ショキソク</t>
    </rPh>
    <rPh sb="18" eb="20">
      <t>ガイヨウ</t>
    </rPh>
    <phoneticPr fontId="4"/>
  </si>
  <si>
    <t>281、832、1002</t>
    <phoneticPr fontId="4"/>
  </si>
  <si>
    <t>NA</t>
    <phoneticPr fontId="4"/>
  </si>
  <si>
    <t>第6条の2</t>
    <rPh sb="0" eb="1">
      <t>ダイ</t>
    </rPh>
    <rPh sb="2" eb="3">
      <t>ジョウ</t>
    </rPh>
    <phoneticPr fontId="4"/>
  </si>
  <si>
    <t>最良滑空比速度による滑空</t>
    <rPh sb="0" eb="2">
      <t>サイリョウ</t>
    </rPh>
    <rPh sb="2" eb="4">
      <t>カックウ</t>
    </rPh>
    <rPh sb="4" eb="5">
      <t>ヒ</t>
    </rPh>
    <rPh sb="5" eb="7">
      <t>ソクド</t>
    </rPh>
    <rPh sb="10" eb="12">
      <t>カックウ</t>
    </rPh>
    <phoneticPr fontId="4"/>
  </si>
  <si>
    <t>451.【レーダー交通情報】
レーダー管制業務の行われている空域を飛行中の航空機に対しては、管制官の業務量が許す範囲内でレーダー交通情報（トラフィックインフォメーション）が提供される。
a. レーダー交通情報は、レーダーディスプレイ上において管制中の航空機に接近したターゲットが認められた場合、または当該機の飛行経路に近接すると思われるターゲットが認められた場合であって、管制官が当該機のパイロットに通報することが望ましいと判断したときに次の情報が発出される。
原則として、高度が不明か高度差が1,000フィート（フライトレベル410以上では2,000フィート）以内のマージングトラフィック（お互いの機影が間もなく重なる関係位置にあるトラフィック）に近いトラフィックについてはその情報が提供される。
a）自機がレーダー識別されている場合：
① 時計の各時の方向または8方位で表した自機からの方位
② 自機からの距離（マイル）
③ 相手機の進行方向または移動状況
④ 既知の場合は相手機の高度に関する情報および型式
ATC例
ATC: traffic, one o'clock, 5 miles, northwest-bound, 12,000, Bombardier Dash 8.
ATC: traffic, eleven o'clock, 15 miles, opposite direction, 1,000 above you, Boeing 747.
ATC: traffic, 5 miles east of you, northeast-bound, 3,000, Boeing 737.
ATC: traffic, two o'clock, 5 miles, converging, climbing restricted below you.
注） 自動高度応答装置による高度情報は、管制官によりその精度が確認されていないものでも "altitude readout" の用語が前置されて通報される。
ATC: traffic, eleven o'clock, 10 miles, eastbound, altitude readout 4,500, type unknown.
b）自機がレーダー識別されていない場合は関連機の：
① フィックスまたは飛行場からの距離および方位
② 進行方向または移動状況
③ 既知の場合は高度および型式
ATC: traffic, 8 miles east of the airport, eastbound 4,800 climbing to FL210, Boeing 737.
ATC: numerous targets vicinity of Sendai Airport.
注2） 航空機からの関係ターゲットの方位は、当該機のレーダーディスプレイ上における進行方向を時計の12時方向として発出されるので、偏流が著しい場合または旋回中は操縦席からの見え具合と差が生じる場合がある。
b. 交通情報に対する応答
i）パイロットは、交通情報として通報された航空機を視認したとき、または視認できないときはその旨通報しなければならない。
PILOT: LOOKING OUT・・・・・・・トラフィックを捜索中
PILOT: TRAFFIC IN SIGHT・・・・・・・トラフィックを見付けました
PILOT: NEGATIVE CONTACT・・・・・・・トラフィックは見当たりません
注3）パイロットが関連トラフィックを捜すための取りあえずの応答としては "looking out"（捜索中）の用語を使用する。この場合パイロットはこの後に “traffic in sight” または “negative contact” を通報すべきである。
ii）パイロットが関連トラフィックからの回避措置を要求する場合は次の用語を使用する。
PILOT: REQUEST VECTORS
その場合、もし管制官が要求に応じられないときは次の用語によってその旨通報される。
ATC: UNABLE VECTOR
iii）パイロットが "negative contact" と通報したトラフィックが、その相対位置の関係から注視する必要がなくなったときは次の用語によりその旨通報される。
ATC: CLEAR OF TRAFFIC
ATC: CLEAR OF (number) O'CLOCK TRAFFIC
注4）FAA方式：TRAFFIC NO FACTOR の用語が使われる。</t>
    <phoneticPr fontId="4"/>
  </si>
  <si>
    <t>126.【ARSR / ORSR / WAM】
航空路監視レーダー（ARSR/air route surveillance radar）および洋上航空路監視レーダー（ORSR/oceanic route surveillance radar）は、エンルートの管制を行うための長距離レーダーで、半径250マイルの空域を二次レーダー（SSR）のみでカバーしており、大部分はモードS対応になっている。
日本では図1-3のように、21のレーダーサイトが運用されており、実質的に日本全土を網羅している。
広域マルチラテレーション（WAM/wide area multilateration）は、ARSR/ORSRを代替するものとして整備が進められており、現在は図1-3のように、4箇所で航空路WAMが運用されている。
また、ARSR/ORSRの域を補完するSSRが、女満別、旭川、帯広、青森、秋田、松山、北九州の各空港に設置されており、これにより得られた航空機の情報は、管制区管制所のみならず、当該空港の飛行場管制所においてもディスプレイに表示され、管制業務に利用されている。</t>
    <phoneticPr fontId="4"/>
  </si>
  <si>
    <t>127.【ASR】
空港監視レーダー（ASR/airport surveillance radar）は出発／進入管制に使用するために空港に設置されているレーダーで、半径60～80マイルの空港周辺をカバーしている。</t>
    <phoneticPr fontId="4"/>
  </si>
  <si>
    <t>128.【防空用レーダー網】
防空用レーダーは、本来の目的に支障がない限り航空機が緊急状態におちいった場合には援助を求め、これを利用することができる。その場合周波数はVHF（121.5 MHz）またはUHF（243.0 MHz）を使用する。呼出しは地域によって、219項の図に示されたコールサインにより行う。</t>
    <phoneticPr fontId="4"/>
  </si>
  <si>
    <t>174.【過走帯標識】
陸上飛行場の舗装された過走帯（強度は滑走路より小さい）が、滑走路からの逸脱による航空機の損傷を軽減する目的で設置されている場合には、過走帯標識が図1-28のように表示されている。
[181]
注）ICAO、FAA：過走帯は日本では一般に「オーバーラン」と呼ばれ、ICAOおよびFAAのStopwayとは必ずしも同じものではない。</t>
  </si>
  <si>
    <t>212.【管制空域】
管制空域は管制業務等が提供される空域であり、管制区、管制圏、情報圏および洋上管制区に分けられる。
注）情報圏のうち地表または水面から200メートル以上の空域では管制業務および飛行場アドバイザリー業務が、200メートル未満の空域では飛行場アドバイザリー業務が提供されている。
[215]、[1053]
管制空域内を計器飛行方式で飛行しようとする航空機は、管制機関から飛行計画の承認（IFRクリアランス）を受け、飛行中常時管制機関等の周波数を聴取し、管制機関の指示に従うことが要求されている。
一方、有視界飛行方式で飛行する航空機は、特別管制空域および管制圏内を飛行する場合は管制機関に連絡し、その指示に従うことが要求されている。また、ターミナルコントロールエリアとして公示されている空域を飛行する場合においても、管制機関に連絡してTCAアドバイザリー業務を受けることが望ましい。
[394]</t>
  </si>
  <si>
    <t>231.【航空交通管理センター】
航空交通管理センター（ATMC／Air Traffic Management Center）は、空域を有効に利用するための管制運用の総合調整機関として2005年に設置された。ATMCは、民間訓練試験空域の使用調整、自衛隊や米軍による空域使用調整など、空域の利用方法に関する「空域管理」と、飛行計画経路の設定や管制処理容量と交通需要の均衡化によって交通流の秩序を維持する「航空交通流管理」を行う。また、ATMCは福岡FIR内の大部分の洋上管制を一元的に提供する管制機関でもある。
[217][502]
ATMCには、関係者間で必要な情報をより正確・迅速に共有するために気象庁の機関が設置され、自衛隊および米軍の連絡調整官が駐在する。また、航空会社との運用調整システムも稼働している。
航空交通流管理は、関係機間に管制間隔を設定するのではなく、航空路、ACCのセクターまたは進入管制区などの管制空域が持つ処理能力に、その空域における予測交通量を適合させることによって、航空機の安全確保と運航効率の向上を促進させる業務である。ATMCのコンピューターシステムは、設定された各空域の処理能力と定期便スケジュール情報、飛行計画情報、管制用システムの航空機位置情報等から算出した予測交通量とのバランスを監視し、ATMCの管理管制官は、必要に応じて運航者との調整やフローコントロールによって適切な交通流を再構築する。
フローコントロールが実施されると、IFRによる飛行は次のような調整や制限を受ける場合がある。
a）飛行計画作成段階において、すでに大幅な遅延が予測される場合、対象空域を迂回する代替経路の調整が行われることがある。
b）出発機に対する出発制御時刻（EDCT／Expected Departure Clearance Time）もしくは出発間隔の指定、または出発の停止によって出発が制限される。
c）飛行中の航空機に対する対象空域への最低入域間隔、もしくは飛行経路上の地点における通過時刻の指定、高度・速度および経路に係る制限の発出、または対象空域への入域の停止（空中待機を含む）によって飛行が制限される。
フローコントロールは、原則としてノータム（RJJW, RJJX, RJJY, RJJZ）によってその実施情報が提供される。また、航空会社は通信回線によってフローコントロール対象機のEDCTの提供を受けることができる。
[303b–d][316][425注][11–19頁]</t>
  </si>
  <si>
    <t>232.【管制区管制所】
日本が航空交通業務を提供する空域は福岡FIRであり、札幌、東京、神戸、福岡の4つの管制区管制所（ACC）が管轄する空域（主に航空交通管制区）および航空交通管理センター（ATMC）が管轄する空域（太平洋側の洋上管制区）に分割されている。
[212][213]
各ACCは運用の便宜上、さらにその空域を細分して管制業務を実施している。この細分した空域を「セクター」と呼び、それぞれ数名の管制官がチームを組んでその運用にあたっている。各セクターには、その空域に関する各管制機関との直通電話回線が設けられており、また航空機との交信に使用する特定周波数も定められている。
[0–6頁]
ACCが行う管制業務は、航空路管制業務と進入管制区外の飛行場に対する進入管制業務である。また、広域レーダー進入管制業務を提供しているACCもある。ACCの業務は一般的に次のような内容を含んでいる。
[502][601]
i）計器飛行方式により飛行する航空機に対する管制間隔の維持、管制承認／管制許可等の発出および情報の提供
ii）進入許可の発出（進入管制区を除く）
iii）特別有視界飛行の許可
iv）特別管制区を有視界飛行方式で飛行する許可
各ACCのコールサインは、官署の地名に「コントロール」が付けられる。</t>
  </si>
  <si>
    <t>240.【飛行援助機関】
管制機関とは別に、航空情報の提供、通信業務、管制にかかわる通報の伝達等の業務を実施する機関として、次の4種類の機関が運用されている。
i）飛行場対空援助局・・・[241]
ii）広域対空援助局・・・[242]
iii）ATIS局・・・[243]
iv）国際対空通信局・・・[244]
また、航空局が設置した通信施設ではないが、管制業務も上記 i および ii の業務も行われていない飛行場、ヘリポート、場外離着陸場には、飛行援助用航空局が設置されているところがある。[245]</t>
  </si>
  <si>
    <t>243.【ATIS局】
ATIS局によって実施されている飛行場情報放送業務（ATIS／Automatic Terminal Information Service）は、航空機の離着陸が多い飛行場において提供されており、当該飛行場への進入方式、使用滑走路、気象情報、飛行場の状態、航空保安施設の運用状況等の情報を対空送信（放送）している。
この業務は航空管制運航情報官が担当し、音声自動化装置が導入されている。また、これらの情報はVHFおよび衛星データリンクを介しても提供されている。
[371][11-9頁]</t>
  </si>
  <si>
    <t>244.【国際対空通信局】
国際対空通信局は、国際線など洋上を飛行する航空機との通信業務を行う機関であり、VHFおよびHFによって情報の提供、管制承認等の中継、航空機からの位置通報やクリアランスの要求などの受信と関係機関への伝達を主な業務内容としている。
[122]
日本では東京国際対空通信局が運用されており、コールサインは「Tokyo」が使用される。航空機には次の情報が提供される。
i）国際空港の気象情報
ii）国際空港の閉鎖に関するノータム
iii）航空機から報告された悪天候
iv）SIGMET情報</t>
  </si>
  <si>
    <t>301.【飛行に必要な書類／証明書等】
航空機が飛行するときには、備えつけなければならない書類等と、パイロットが携行しなければならない証明書類が法律で定められている。
a. 航空機に備えつける書類
航空機には次の書類を備えつけなければならない。ただし、滑空機については機内に備えつける必要はない。
[1010]
① 航空機登録証明書
② 耐空証明書
③ 搭載用航空日誌
④ 運用限界等指定書
⑤ 飛行規程（飛行規程に相当する事項が運航規程に含まれている場合は、運航規程で代用することができる）
⑥ チャート類（飛行区間、飛行の方式、その他飛行の特性に応じて適切な航空図）
⑦ 運航規程（航空運送事業の用に供する場合のみ）
⑧ 無線局免許状（無線機を装備した航空機のみ）
また、国際運航を行う場合は、次の⑨、⑩、⑪を備えていなければならない。
⑨ 航空機国籍証明書（輸出入・港湾関連情報処理システムを使用して航空機の資格変更手続きをした場合は不要）
⑩ 事業許可証（航空運送事業の用に供する場合のみ）
⑪ 運航に関する仕様書（航空運送事業の用に供する場合のみ）
b. 航空機に乗り組んで航空業務を行う場合に携帯しなければならない証明書等
[1017]
① 航空従事者技能証明書[1004]
② 航空身体検査証明書[1005]
③ 航空無線通信士または航空特殊無線技士以上の無線従事者免許証（無線機器を取り扱う場合に限る）
④ 航空機操縦練習許可書（操縦士の資格を持たない者が操縦の練習を行う場合に限る）[1009]
次の航空業務を行うためには、それぞれ該当する証明を技能証明書として受けていなければならない。
i） 国際運航に従事する場合：航空英語能力証明[1006]
ii） 計器飛行等を行う場合：計器飛行証明（飛行機の定期運送用操縦士および准定期運送用操縦士を除く）[1007]
iii） 当該航空機の種類の技能証明を持たない者に操縦の教育を行う場合：操縦教育証明[1008]
注： その他の携行物として、次のものは飛行に欠かせないものであるから、搭乗前に確認しておく必要がある。
① マニュアル、チェックリスト
② チャート類、航法計算盤、プロッター等の航法用具</t>
  </si>
  <si>
    <t>724.【フライトプランの重要性】
各管制機関および運航情報機関は、航空機が困難な状況下にある場合、予定到着時刻より遅れている場合、あるいは行方不明等の情報を入手した場合には、SAR組織に警報を発出する。
フライトプランは、航空機が遅延していることを知るうえで最も重要な手掛かりであり、捜索計画および捜索を実行するための基本的な情報となるものである。したがって、効果的な捜索救難活動が行われるためには、正確なフライトプランがファイルされていなければならない。
VFRで飛行する航空機は、ファイルしたフライトプランの内容を変更した場合、または最終目的飛行場への到着予定時刻が遅延する場合には、最寄りの管制機関あるいは広域対空援助局に通報すべきである。
空港事務所または出張所が設置されていない飛行場や、設置されていても運用時間外である場合、または場外離着陸場に着陸した場合は、フライトプランは自動的にクローズされないため、パイロットは自らクローズする責任を持たなければならない。
これらの報告を怠ると、不必要な捜索活動が発動されることがある。また、迅速で正確な救難活動は、ファイルしたフライトプランのコース上をどの程度正確に飛行したかによって左右される。パイロットは、フライトプランの記入およびその飛行について十分な責任を持つべきである。
[357]</t>
  </si>
  <si>
    <t>1054.【飛行計画およびその承認】
a.
航空機は、計器飛行方式により航空交通管制圏もしくは航空交通情報圏にかかる空港等から出発し、または航空交通管制区、航空交通管制圏もしくは航空交通情報圏を飛行しようとするときは、国土交通大臣に次の内容（代替空港等を定めない場合は⑩を除く）を明らかにした飛行計画を口頭（無線電話を含む）または書面によって通報し、管制機関の承認を受けなければならない。
承認を受けた飛行計画を変更しようとするときも同様とする。
【法97条】【規則203条】【規則204条】
1）航空機の国籍記号、登録記号および無線呼出符号
2）航空機の型式および機数
3）機長（編隊飛行の場合は編隊指揮者）の氏名
4）計器飛行方式または有視界飛行方式の別
5）出発地および移動開始時刻
6）巡航高度および航路
7）最初の着陸地および離陸後の所要時間
8）巡航高度における真対気速度
9）使用する無線施設
10）代替空港等
11）持久時間で表した燃料搭載量
12）搭乗する総人数
13）その他、航空交通管制ならびに捜索および救助のため参考となる事項
注）
上記10）の代替空港等は、当該航空機が到着するときにその気象状態が[1059項d）]の情報による気象条件以上であることが予想されるものでなければならない。
b.
航空機は、有視界飛行方式により飛行しようとするときは、国土交通大臣に前項の1）～3）のうち⑩を除く内容を明らかにした飛行計画を口頭または書面によって通報しなければならない。
ただし、航空機が出発地を中心として半径9キロメートル以内の区域の上空を飛行し、かつ当該区域内の場所に着陸する場合は、飛行計画を通報する必要はない。
また、あらかじめ飛行計画を通報することが困難な場合として、以下の場合には、飛行を開始した後に国土交通大臣に飛行計画を通報することができる。この場合、出発地を中心として半径9キロメートル以内の範囲において速やかに通報しなければならない。
i）[1033項]に規定する航空機（捜索又は救助を任務とするもの）が、飛行を開始する前に飛行計画を通報するいとまのない場合。
ii）[1030項]のただし書による許可を受けた場所（場外離着陸場）を離陸しようとする航空機が、飛行計画を通報する手段のない場合。
【法97条】【規則203条】【規則205条】
c.
前a項またはb項の規定により、飛行計画の承認を受け、または通報した航空機が飛行計画を変更する場合には、前a項の1）～3）のうち、無線呼出符号（無線機を装備していない場合は国籍記号および登録記号）および変更しようとする事項を通報すれば足りる。
【規則203条】
d.
前a項またはb項の規定により、飛行計画の承認を受け、または飛行計画を通報した航空機は、[1052項a]の管制官の指示に従うとともに、飛行計画に従って航行しなければならない。
ただし、通信機の故障があった場合において[1057項]に記載された方法に従って航行するときは、この限りでない。【法97条】</t>
  </si>
  <si>
    <t>1058.【到着の通知】
[1054項]の規定により、飛行計画の承認を受け、または飛行計画を通報した航空機の機長は、当該航空機が飛行計画で定めた飛行を終わったときは、遅滞なく国土交通大臣にその旨を通知しなければならない。
【法98条】</t>
  </si>
  <si>
    <t>358.【場外離着陸場における到着時刻の通知】
場外離着陸場を途中の目的地とする飛行で、電話など地上の通信手段がなく、かつ航空機が地上において無線電話を用いて交信することができないために、到着の通知を着陸後30分以内に行うことが困難な場合には、以下の要領に従って広域対空援助局を通じて到着の通知を行うことができる。SATサービスによる通知でもよい。
1）飛行前に当該場外離着陸場の上空において、広域対空援助局と通信設定ができることを確認する。
2）飛行計画をスルーフライトプランで提出する。（当該スルーフライトプランを提出する際に運航情報官と調整する。）
3）スルーフライトプランの第18項（備考欄）に、1枚目には例1、2枚目には例2のように記入する。
　[例1]
　NOTE = CLS = TOKYO INFO HAKONE 134.7
　（CLS: “flight plan close” の略）
　[例2]
　NOTE = CTC = TOKYO INFO HAKONE 134.7
　（CTC: “contact” の略）
4）当該場外離着陸場への着陸前に、その上空からインフォメーションに到着予定時刻および離陸後の連絡予定時刻を通知する。
5）当該場外離着陸場への到着予定時刻から60分以内に、インフォメーションに当該場外離着陸場への到着時刻および出発時刻を通知する。
　注）離陸後の連絡予定時刻を過ぎても通信設定ができない場合は「不確実の段階」に、到着予定時刻から60分を過ぎてもなお通信設定ができない場合は「警戒の段階」として、直ちに捜索救難が発動されるので、厳重な注意が必要である。
6）場外離着陸場を再び離陸後、速やかにインフォメーションとコンタクトし、以下の要領で通報する。
　① 航空機の識別
　② 現在位置および高度
　③ 到着時刻および出発時刻
　④ その他運航に関する事項</t>
  </si>
  <si>
    <t>281.【有視界飛行方式】
有視界飛行方式は一般に VFR（Visual Flight Rules） と呼ばれ、計器飛行方式による飛行以外の飛行をいう。VFR はパイロットが目視によって地表、地上の障害物、空中の他の航空機、雲などとの間に間隔を保ちながら航空機を操縦する飛行方式であり、それらとの衝突の回避については常にパイロット自身が責任を負わなければならない。
VFR による飛行は離着陸および飛行中とも常に気象条件に制約を受け、定められた有視界気象状態（VMC / Visual Meteorological Conditions）のもとでのみ飛行が可能である。[832][1048][1002-15]
VFR で飛行中の航空機は、一般にその飛行経路、高度、速度など管制上の制約に拘束されることはないが、管制区および管制圏内で管制機関から飛行の方法について指示を受けた場合は、それに従わなければならない。特に、管制圏の通過、特別管制区内の飛行および 29,000 フィート以上の飛行は禁止されており、これを行うには管制機関の許可が必要である。
また、飛行場管制業務の行われている飛行場（タワーのある飛行場）では、離着陸に際して管制官の指示に従って飛行しなければならない。[1049][1051]
また、地表または水面から 900 メートル（3,000 フィート）以上 の高度で巡航する場合は、飛行方向によって区分された巡航高度に従わなければならない。[511][1034]
レーダーによる管制業務の行われている空域を VFR によって飛行するパイロットは、トランスポンダーを作動させて、できる限り当該管制機関と通信の設定を行い、レーダー交通情報の入手等レーダーサービスを受けることが望ましい。[390]</t>
    <phoneticPr fontId="4"/>
  </si>
  <si>
    <t>100.【航空保安施設の概要】
     航空保安施設とは、航空法第2条第5項に「電波、灯光、色彩または形により航空機の航行を援助するための施設で、国土交通省令で定めるものをいう」と定義されている。
     そして、同法施行規則第1条には次のように規定されている。
『航空保安施設は下記のとおりとする。
（1） 航空保安無線施設：電波により航空機の航行を援助するための施設
（2） 航空灯火：灯光により航空機の航行を援助するための施設
（3） 昼間障害標識：昼間において航行する航空機に対し、色彩または形象により航行の障害となる物件の存在を認識させるための施設』
航空保安無線施設、航空灯火、昼間障害標識は、航空法施行規則第97条、第113条、第114条、第127条、第132条にそれぞれ分類されている。しかしながら本章では、法律上の分類とは別に、それらの施設を利用するパイロットの見地から、航空機の安全と航空交通の流れを促進するために設置された施設全般にわたって、それぞれの施設別に説明している。したがって、この章で述べている施設のすべてが航空法でいう航空保安施設に含まれるわけではなく、また、法律上の航空保安施設のすべてがこの章で述べられているとも限らない。法律上の分類に属さない施設については、それぞれの項目で注釈している。</t>
    <phoneticPr fontId="4"/>
  </si>
  <si>
    <t>101.【航空保安無線施設】
航空法施行規則第97条による航空保安無線施設は次のとおりである。
① NDB
② VOR
③ タカン
④ ILS
⑤ DME
⑥ 衛星航法補助施設
第1章では、航空法施行規則第97条による無線施設以外にも、航空用無線施設を広い意味でとらえ、実際に航空機の運航に利用されている無線施設について記載している。</t>
    <phoneticPr fontId="4"/>
  </si>
  <si>
    <t>102.【航空灯火】
航空法施行規則第4条では「航空灯火」を航空灯台、飛行場灯火および航空障害灯と規定している。しかしこの章では、航空灯火に関しては①航空灯台（施行規則第113条）［140］～［143］、②飛行場灯火（同第114条）［150］～［157］の項とし、航空障害灯（同第127条）については次項の昼間障害標識とともにまとめている。
［160］～［162］</t>
    <phoneticPr fontId="4"/>
  </si>
  <si>
    <t>103.【昼間障害標識】
昼間障害標識は施行規則第132条の2に規定されているが、この章では上記航空障害灯とあわせて記載している。</t>
    <phoneticPr fontId="4"/>
  </si>
  <si>
    <t>104.【飛行場標識施設】
飛行場標識は法律上航空保安施設には含まれないが、パイロットにとっては航行の安全上、上記諸施設と同様に重要な役割を果たしている。この章では施行規則第79条を中心に、それらの施設について［170］～［178］項に記載している。</t>
    <phoneticPr fontId="4"/>
  </si>
  <si>
    <t>110.【航法援助施設】
法律上、航法援助施設（Navaid）は定義されていないが、航空機の位置を確かめ、航行を援助するための施設は一般に航法援助施設と呼ばれている。
航法援助施設には、地上に設置された無線施設やGPS等の衛星から発信される電波を利用するもの、IRS等の自蔵航法装置がある。
地上設置型および衛星型の航法援助施設は国土交通省や防衛省が監視や飛行検査をしているが、パイロットは誤差の存在および要因を理解したうえで飛行することが大切である。
衛星型の航法援助施設には、GPSとGPSの補強信号を提供する衛星航法補助施設がある。
注1）GPSは日本が維持管理している施設ではないため、航空法施行規則第97条で定める航空保安無線施設には含まれていない。
注2）AIM-Japanにおける「航法援助施設」の表記は、特に断りのない限り、地上設置型の航法援助施設を示している。</t>
    <phoneticPr fontId="4"/>
  </si>
  <si>
    <t>424.【高度の指定と高度制限】
a. 指定高度（Assigned Altitude）
高度の指定は、その管制機関（ACCでは担当セクター）の管轄区域内の航空路または直行経路の最低経路高度（MEA）および最低通過高度（MCA）、あるいはレーダー誘導が行われる場合は最低誘導高度（MVA）以上の高度で、かつ原則として飛行方向によって振り分けられた高度が指定される。
（[511]項、指定高度：第12章参照）
ただし、航空交通の状況、気象状態、航空機の性能等の理由で、逆方向の飛行に適用される高度が指定されることもある。
高度は4)を除き、可能な限り次の順位によって指定される。
1）飛行計画でファイルした高度
2）飛行計画でファイルした高度に近い高度
3）交通状況等により1）または2）の高度が指定できない場合は、指定が可能な高度（この場合は、原則として巡航高度として予定する1）または2）の高度が「EXPECT」を前置して通報される）
4）SDC（Simplified Departure Clearance）を運用している空港では、巡航高度の代わりに初期上昇高度によるATCクリアランスが発出される。
（SDC：[12]参照）
飛行中の航空機は、当該高度を要求した他の航空機よりも当該高度について優先権があり、別の方法で管制間隔が設定されない限り、他の航空機の要求は原則として承認されない。
また、先行機は後続機よりも当該高度に関して優先権があるので、両機の縦間が設定できない場合は、通常後続機が回避を受ける。
高度の指定は、次の用語によって行われる。
a）維持すべき高度の指定
【ATC用語例】
* MAINTAIN (altitude)
* MAINTAIN BLOCK (altitude) TO (altitude)
次の2つの用語は、維持すべき高度を階段状に指定する場合の用語であり、それぞれ指定された時刻／位置を通過後に新たな指定高度が有効となる。
* MAINTAIN (altitude) UNTIL (time), THEN CLIMB AND MAINTAIN (altitude)
* MAINTAIN (altitude) UNTIL PASSING (fix), THEN CLIMB AND MAINTAIN (altitude)
注）管制方式基準では、上記の2つの用語による高度の指定において、「MAINTAIN (altitude) UNTIL (time) / PASSING (fix)」の部分を高度制限として扱っている。
b）クルーズ方式が承認される場合の高度の指定
【ATC用語例】
* CRUISE (altitude)
b. 高度制限の指示
高度制限は、「特定フィックスまたは特定時刻において通過すべき高度について公示されたもの、または管制官が航空機に指示したもの」をいう。次のように指示される。
a）特定フィックスの通過高度の指定。
【ATC用語例】
* CROSS (fix) AT (altitude)
* CROSS (fix) AT OR ABOVE / BELOW (altitude)
b）航法援助施設またはウェイポイントから特定の方位および距離の地点の通過高度の指定（必要に応じてDMEに基づく距離とGNSSに基づく距離が区別される）。
【ATC用語例】
* CROSS (number) MILES (DME) (direction) OF (VOR/DME / VORTAC / TACAN) AT (OR ABOVE / BELOW) (altitude)
* CROSS (number) MILES (GNSS) (direction) OF (waypoint) AT (OR ABOVE / BELOW) (altitude)
パイロットは、航空機の性能あるいは気象条件などの理由によって高度制限に従うことが困難な場合は、クリアランスの変更を求めるべきである。
その要請はできる限り早い時機に行い、また通過可能高度を提示して通報することが望ましい。
【交信例】
* PILOT: “JA8473, unable to cross IKEDA at FL250, we can cross IKEDA at FL210.”
* ATC: “JA8473, cross IKEDA at or above FL210, maintain FL250.”</t>
    <phoneticPr fontId="4"/>
  </si>
  <si>
    <t>111.【NDB】
a. NDB（non-directional radio beacon／無指向性無線標識施設）は長／中波帯（通常 190～415kHz）の電波で運用され、連続的な搬送波とともに一定間隔で識別符号が発信される。
識別符号はアルファベット2文字で構成され、通常は30秒毎に2回の割合で連続したモールス符号により送信される。
注）米国ではNDBは190～535kHzで運用されている。また識別符号は3文字（コンパスロケーターの場合は2文字）で構成されており、NDBで音声放送が行われることもある。音声放送が行われている間は識別符号は発信されない。
ADF（automatic direction finder）を装備している航空機は、NDBの電波を受信することによって計器盤上にそのNDBへの機首からの方位が示される。これによって航空機はNDB局へホーミングを行うことができる。
b. NDBは信号電波の減衰、あるいは夜間の誤差、地形による誤差、海岸誤差等の誤差があるほか、ADFには静電気による攪乱や類似周波数との混信による誤指示等、種々の誤差を生じやすい。特に雷による影響は甚だしく、静電気を帯びた積乱雲の近くでは正しい方位を示さないことがある。
また、ADFにはパイロットに誤指示を警報する機能がないこと、および誤選局あるいは混信による致命的な方位誤差を避けるために、NDBを利用する場合はその識別符号を確実に聞き取ることが必要である。
ラジオ放送の電波をADFで航法に利用することは、各種経路等がラジオ放送の電波を使用しては設定されていないこと、さらにラジオ放送では常時識別符号が確認できないことから、あくまでも補助手段にとどめるべきである。</t>
    <phoneticPr fontId="4"/>
  </si>
  <si>
    <t>112.【VOR】
a. VOR（VHF omni-directional radio range／超短波全方向式無線標識施設）に用いられる周波数帯は原則として108.0～117.975MHzで、30Hzの基準信号と方位による可変信号とを発射している。
機上のVOR受信機は、VOR電波を受信してADFと同様にVOR局への方位を計器盤上に示したり、CI（course indicator）またはCDI（course deviation indicator）によって設定コースとの関係位置を示すことができる。
各種の航空路、出発／到着経路、VOR進入方式、進入後行方式など多くの計器飛行方式による経路がVORによって設定されている。
VHFを使用しているためVORの有効範囲は見通し線（line of sight）以上の高度に制約される。また有効到達距離は、VOR受信機を装備した航空機の高度に応じて変化する。
VOR局の識別符号はアルファベット3文字から成りモールス符号で発信されている。VOR局がDME局と併設されている場合は識別符号の末尾が原則としてE、VORのみの場合はOとなる。
b. VORの有効性は、地上の施設と機上の装置が、双方とも正しく調整され、かつその使用方法が適切であれば、精度および安定性はともにきわめて高い。
i）精度：
VORのコースに対するレディアルの精度はNDBに比べ極めて優れており、誤差は通常±2.5°以内である。
注1）飛行検査基準では、基準方位に対する誤差は±1°以内で監視されている。
ii）VHF通信との干渉等：
a）VORは、VHF通信の送信時に、周波数によっては干渉を受けて表示が不安定となることがある。
注2）干渉について、VORの周波数と使用するVHF通信機の周波数との関係が飛行規程に示されている機種がある。
b）まれに方位指針がふらついたり、フラッグ警報が作動するといった現象が見られることがある。一般的に、局周囲の地勢等により発生する場合が多い。不慣れなルートをVFRで飛行するパイロットは、VORのTO/FROM指示の誤作動などに惑わされないよう警戒が必要である。
c）プロペラの回転数やヘリコプターのローター速度をある特定の数値にセットした時に、VORの表示に偏向を生じることがある。
c. VOR局が設置されている飛行場内には、その近辺にVORチェックポイントが指定されていることがある。VOR受信機を装備した航空機はこの位置でVOR指示の精度をチェックすることができる。（現在日本の民間空港にはない）
d. VOR受信機の定期点検調整は非常に重要である。受信機の自動ゲインコントロールあるいは検波回路等の機能が低下すると、局の近くでは問題はなくても、局が遠くて入力信号が弱まると、精度等が許容誤差を超えてしまうことがある。
このような機能の低下は受信機によって異なるが、一般的には使用期間の長さに起因する場合が多い。したがって受信機の精度を保持するために定期的な点検を実施する必要がある。これは1年に1回メーカーの仕様書に従って行うことが望ましい。</t>
    <phoneticPr fontId="4"/>
  </si>
  <si>
    <t>113.【TACAN】
a. TACAN（tactical air navigation）は、VOR／DMEと同様の機能を有し、基地あるいは艦船に設置することが困難なところから、これと同様の機能を有し、容易に設置できる無線航法援助施設として軍事用に開発されたものである。TACANの方位信号の作動原理はVORのそれとはまったく異なったものであるが、機上DME装置によってこの施設をDME局として利用することができる。また、VOR局とTACAN局を併設した施設があり、VORTAC局と呼ばれている。
b. TACANの地上設備には固定式と移動式がある。航空機搭載用機器は地上機器と連携して発射信号を処理し、計器盤上に表示された方位角と距離情報によって、パイロットは視覚的に現在位置を知ることができる。TACANはUHF帯の周波数を使用したパルス方式であり、VOR機上搭載装置では作動しない。通常、アルファベットによる3文字の識別符号（原則として末尾がT）が発射されている。</t>
    <phoneticPr fontId="4"/>
  </si>
  <si>
    <t>114.【VORTAC】
VORTACは、VORとTACANの2つの施設により構成される施設で、ひとつのサイトからVOR方位、TACAN方位ならびに距離の3種類の情報を提供している。すなわち、VORTAC施設のVORチャンネルとTACANチャンネルとは、使用するパイロットに便利なよう、国際的な計画に従って双方の組合せが決められてペアになっており、機上のVOR受信機ではVOR方位情報を、VOR／DME受信機ではVOR方位と距離情報を、そしてTACAN受信機ではTACAN方位と距離情報が利用できる。
VORTACは複数の構成機能からなり、複数の作動周波数を持ち、複数のアンテナ網を使用する航法援助施設である。
アルファベット3文字の識別符号は原則として末尾がCであり、VORの電波によって4回、次にTACANの電波によって1回の順で繰り返し発射されている。</t>
    <phoneticPr fontId="4"/>
  </si>
  <si>
    <t>115.【DME】
a. DME（distance measuring equipment）は、航空機から地上局までの距離を測定する装置である。DMEの作動原理は、まず1対のパルス（質問信号）が航空機から特定の間隔で発射され、これを受信した地上局は、質問信号に応じて周波数は異なるが同じ間隔のパルス（応答信号）を航空機に送り返す。航空機のDME機器は、信号の往復に要した時間を測定し、これを航空機と地上局との距離（マイル）に換算して表示する。
b. DMEは、VORと同様、見通し範囲内で運用されるが、非常に精度の高い距離情報を提供する。見通し範囲内の高度で199マイル以内は信頼性の高い測定値が得られ、その精度は0.2マイル以下である。
しかしながら、DME装置で得られる距離情報は、航空機と地上局との斜めの距離（slant range）であり、実際の水平距離ではない。スラントレンジと水平距離との差は、航空機がDME局に接近するに従い増大する。航空機が局の直上にいる時には、水平距離は零となるべきところが、DMEの距離は航空機の高度をマイルで示すことになる。
DMEは、962MHzから1,213MHzまでのUHFで作動する。
VOR受信機搭載の航空機は、別にDME機器を搭載しなければ距離情報を得ることができない。</t>
    <phoneticPr fontId="4"/>
  </si>
  <si>
    <t>117.【航法援助施設の有効範囲】
NDB、VOR、VORTACおよびTACANは、その運用形態により次の2つに大別される。
① 航空路用
② ターミナル用
飛行検査により確認される基本性能の標準距離は表1-1に示すとおりである。しかし、航空機の高度により条件が良ければ、表の値よりもはるかに広い範囲で受信が可能である。
また、運用上の必要性により、表に示されている有効到達距離を超えて公式に利用される場合がある。その場合の有効範囲については、飛行検査によりその適否が決定される。
反対に、その立地条件、局の周囲の状況および周波数調整等の理由により、実用範囲が表に示されている有効到達距離より短い場合もある。</t>
    <phoneticPr fontId="4"/>
  </si>
  <si>
    <t>121.【VHF／UHF 通信組織】
VHF／UHF通信は、主に地上および陸地上空と海岸に近い洋上における地対空通信、あるいは航空機間の通信に使用されている。管制用通信組織は、エンルートでのコミュニケーションとターミナルでのコミュニケーションに大別される。
飛行検査における最小の到達範囲は、エンルートコミュニケーション用RCAG（remote center air-ground communication）では60マイル程度である。ターミナルでのコミュニケーションでは、タワー用のものは30マイル、アプローチ用のものは60マイルである。また、空港の使用滑走路、気象およびノータム等を繰り返し送信しているATIS（automatic terminal information service）については60マイルである。
しかし、実用上の到達範囲は通常最小値の数倍にも達し、高高度で条件が良ければ、到達範囲が200マイル以上にもおよぶ一方、ときには混信などの通信障害が発生する場合もある。</t>
    <phoneticPr fontId="4"/>
  </si>
  <si>
    <t>122.【HF 通信組織】
遠距離の通信には短波（HF／high frequency）が優れている。
FIR内にVHFでカバーしきれない空域のある担当国は、HFによる通信網を組織して航空機との通信を確保している。
ATC通信用としては、2～21MHz帯のうち特定の周波数が使用される。
HFによる遠距離通信は、F層と呼ばれる電離層における電波の反射波を利用している。F層は、太陽に面している昼間や夏季には顕在し、逆に夜間や冬期には衰退する傾向がある。F層が顕在な時は8MHz帯以上の高い周波数が有利であり、逆に衰退している時は6MHz帯以下の低い周波数が有利である。F層は、太陽黒点の数が多い場合に顕在することが知られており、黒点の数が多い時期は、比較的高い周波数帯の使用が有利である。</t>
    <phoneticPr fontId="4"/>
  </si>
  <si>
    <t>391.【TCAアドバイザリーサービス】
TCAアドバイザリーは、VFR機の運航を支援するためのサービスであり、TCA内においてVFR機が要請し、レーダー識別された場合は、当該機に対し以下のTCAアドバイザリー業務が提供される
a）レーダー交通情報の提供
b）VFR機の要請に基づくレーダー誘導
c）当該機の位置情報の提供、進入順位および待機の助言
これらのことから、両者が安全に共存することが特に必要な空域と言える。この空域を飛行する場合には、積極的にTCAアドバイザリーを受けることが望ましい。
【943】
TCAアドバイザリー業務は、飛行場ごとに区域と時間を限定して提供されている。
【111-9項】
注）横田ターミナル空域内においては、VFRレーダーアドバイザリーサービスを受けることができ、その要領はAIP・AD 2 RITYに記載されている。
a. 通信設定
TCAアドバイザリーが必要な航空機は、次の要領でその旨を要求する。
① TCAアドバイザリーが行われている空港から出発する場合
　タクシーを要請する際に、飛行方向または飛行経路、その他必要な事項を添えてTCAアドバイザリーを要求する。
PILOT: Kagoshima Ground, JA4567, VFR to Amakusa Airport.
request taxi and TCA advisory.
② 離陸後、TCAへ入域する際にはTCA管制席と通信を設定し、高度と必要に応じて飛行方向または飛行経路を通報する。
PILOT: Kagoshima TCA, JA4567, leaving 2,000 climbing to 4,500.
③ 飛行中にTCAに入域する場合
　TCA管制席と通信設定後、航空機の型式、現在位置、高度、飛行方向または飛行経路、その他の必要事項を通報してTCAアドバイザリーを要求する。
PILOT: JA12AB, Echo Charlie 35, 15 miles northwest of Kumamoto VOR, 4,500, proceeding to Kumamoto station for news mission, request TCA advisory.
ATC: JA12AB, radar contact, squawk 5437.
注2）レーダー機器の障害等のためTCAアドバイザリーが提供されない場合は、次の用語により通報される。
ATC: UNABLE TCA ADVISORY (reason)
b. レーダー交通情報の提供
接近するトラフィックに関してレーダー交通情報（トラフィックインフォメーション）が提供される。この場合、パイロットは必要に応じて、関連トラフィックを回避するためのレーダー誘導を要求することができる。
【451】
ATC: JA3824, traffic, two o'clock 7 miles northbound, leaving 9,000 descending to 8,000, Boeing 737.
c. レーダー誘導
TCA内では、原則としてパイロットが要求した場合にレーダー誘導が行われるが、管制官が誘導を示唆することもある。誘導は、レーダーディスプレイ上で確認できる地点を目標として、航空機が最低誘導高度以上であることを確認した上で行われる。
PILOT: JA5336, request vector to Yao Airport with avoiding PCA.
レーダー誘導は、VMCの維持が指示された上でIFR機に対する方式に準じて行われ、通常は高度の指定はされない。指定されたヘディングに従えない場合は、雲の状況等を管制官に通報してヘディングの変更を要求すべきである。
【450】【620】
PILOT: JA5336, request heading 330 for avoiding clouds ahead.
なお、レーダー誘導は次のいずれかの場合に、以下の用語により終了される。
a）当該機が誘導目標、飛行場または先行機を視認した旨通報した場合
b）当該機が誘導を必要としない旨を通報した場合
c）誘導の目的が達成された場合
d）当該機がTCAを離脱する場合
ATC: RESUME OWN NAVIGATION
ATC: LEAVING (TCA name), RESUME OWN NAVIGATION
ATC: JA12AB, leaving Fukuoka TCA, resume own navigation, TCA advisory terminated, squawk 1200, frequency change approved.
注3）VFR機へのレーダー誘導は、VMCを維持することを前提とした航法上のアドバイスである。IFRでのベクターとは異なり、地表および障害物との衝突回避、ならびに雲等の回避はパイロットの責任である。
注）レーダー誘導下における通信途絶の場合の飛行方法は、通常は通報されない。
d. 当該機の位置情報の提供
トランスポンダーの機能チェック、雲上あるいは洋上飛行等で自機の位置を知りたい場合など、要求すればレーダーポジションが通報される。
PILOT: JA5336, request radar position.
パイロットがトランスポンダーの機能チェックで自機のレーダー位置と表示高度を確認したい場合は “request transponder check”、レーダーに表示された高度を知りたい場合は “request altitude readout” を使用することが望ましい。
e. 進入順位のアドバイス
当該飛行場に到着機が集中している場合、あるいは特定地点への進入または先行機に追従しての進入がアドバイスされる。
ATC: TRAFFIC, [type of aircraft] IS [position], ADVISE TO PROCEED TO (location)
ATC: PRECEDING TRAFFIC [type of aircraft] IS [position], ADVISE TO FOLLOW THE TRAFFIC
ATC: JA12AB, traffic, Cessna 172 is oVFR Kiyama. Advise to proceed to Mifune.
ATC: JA12AB, preceding traffic Twin Beech is oVFR Tateno. Advise to follow the traffic.
f. 待機のアドバイス
当該飛行場に到着機が集中している場合、あるいは特定地点の上空に航空機が集中する場合は、次の用語によって待機がアドバイスされることがある。
ATC: (name of airport) CONGESTED, ADVISE TO HOLD OVFR (location)
ATC: TRAFFIC CONGESTED OVFR (location), ADVISE TO HOLD OVFR (location)
ATC: JA4567, Hiroshima airport congested, advise to hold oVFR Takehara.
g. TCAアドバイザリーの終了
TCAアドバイザリーを受けていた航空機がTCAから出域する場合、当該サービスを必要としない旨を通報した場合、またはレーダー機器の障害等のため業務の継続が困難となった場合は、次の用語によりTCAアドバイザリーサービスは終了される。
ATC: TCA ADVISORY TERMINATED
ATC: JA3824, TCA advisory terminated, squawk VFR, frequency change approved.
ただし、タワーとの通信設定を指示された場合は、サービス終了の通報が省略される。</t>
    <phoneticPr fontId="4"/>
  </si>
  <si>
    <t>943.【トラフィックの輻輳する空域でのVFR飛行】
異常接近や空中衝突は、8,000フィート以下で、かつ飛行場から30マイル以内の空域で発生することが多い。
このようなトラフィックの輻輳する飛行場周辺を通過したり、着陸しようとする場合は、他のトラフィックに対してより厳重な見張りをしなければならない。異常接近の防止は、最終的には目視による回避に頼らざるをえないので、関連トラフィックが何処にいるかを見つけることが先決である。また、関連機から見つけやすいことも必要である。
視程や太陽光線の状況により、互いに視認が困難な場合があるので、ストロボライトや着陸灯を点灯して視認性を向上させる方法も有効である。
［365］
また、VHFを積極的に活用してトラフィックの動静を把握することが大切である。以下の空域を飛行する場合には、それぞれの方法によって管制機関等の地上局とVHF交信を行い、トラフィック情報の入手、交換に努めるべきである。
a）ICAまたはターミナルレーダーでカバーされている空域：TCAではもちろんのこと、進入管制区においては、レーダー・アドバイザリーを積極的に活用することにより、IFR機を含めたトラフィックの情報を入手することができる。たとえ視認できない場合でも、他機との異常接近の防止に威力を発揮する。また、その周辺空域を飛行する場合も、当該管制機関の周波数をモニターすることにより、他機の情報をつかむことができる。
［213C］，［391］，［558］
b）タワー、レディオ、飛行援助用航空局のある飛行場／
ヘリポート／場外離着陸場の周辺空域：VHFによる交信を行うことにより、周辺トラフィックの情報を入手することができる。
［394］
タワーやレディオの飛行場の周辺を飛行する場合には、位置通報を行うプロシージャが定められている。レディオ空港の周辺では、管制区外の空域もIFR機が定期的に飛行していることがあるので、早めに交信することが望ましい。
［317］，［318］，［341］，［557］，［11-16頁］
c）通信施設が設置されていない飛行場等の周辺空域：飛行場、ヘリポート、場外離着陸場、滑空場などで、地上に通信施設が設置されていないところでは、航空機相互間の運用共通周波数（122.6MHz）で、他機との情報交換につとめることが望ましい。グライダー等は受信機のみを搭載していることもあるので、位置、高度、パイロットの意向を一方送信することが望ましい。
［534］</t>
    <phoneticPr fontId="4"/>
  </si>
  <si>
    <t>558.【VFRによる特別管制区の飛行】
a. 特別管制空域（PCA／Positive Controlled Airspace）は、管制機関から許可された場合を除き、IFRで飛行しなければならない空域であり、個々には特別管制区（PCA／Positive Control Area）として公示され運用されている。この空域をVFRで飛行しようとするときは、管制機関の許可を得なければならない。
［216a］，［1049］
［ATC例]: CLEARED TO CROSS/ENTER (PCA name) PCA, MAINTAIN ([altitude] and) VMC WHILE IN PCA, (other instructions)］
VFR機が許可を得て特別管制区内を飛行する場合は、VMCを維持して飛行することと、当該空域の管制業務を行う機関と常時連絡を保つことが求められている。
［832b］
b. 特別管制区は、那覇特別管制区（特別管制空域B）を除き、すべて特別管制空域Cとして、国際標準のクラスCに該当している。
那覇特別管制区以外の特別管制区の空域内では、すべての航空機が他のIFR機との間に、ノンレーダー管制間隔が設定されるか、またはレーダー間隔が適用されて管制間隔が維持される。ただし、VFR機とIFR機との管制間隔は、レーダー管制下にあるVFR機がIFR機との間に目視間隔を維持するのみでもよく、垂直間隔が設定される場合は最低基準として500フィートが適用される。VFR機相互間には管制間隔は設定されないので、VFRのパイロットはVMCを維持して、自分の責任で他のVFR機との間隔を維持しなければならない。
那覇特別管制区内では、すべての航空機の間に管制間隔が設定される。なお、那覇管制圏との重複部分は、那覇特別管制区として運用され、那覇ターミナル管制所から発出される特別管制区の通過の許可には、管制圏の通過許可（重複部分にのみ有効）が含まれる。また、重複した空域内では、スペシャルVFRは適用されないので、注意が必要である。
［ATC例］: JA4567, cleared to cross NAHA PCA, maintain 500 and VMC while in PCA.
c. 特別管制区を飛行する場合は、モードCトランスポンダーを装備しなければならない。</t>
    <rPh sb="213" eb="214">
      <t>レイ</t>
    </rPh>
    <rPh sb="881" eb="882">
      <t>レイ</t>
    </rPh>
    <phoneticPr fontId="4"/>
  </si>
  <si>
    <t>317.【飛行場アドバイザリー業務】
飛行場管制業務の行われていない飛行場のうち、情報圏が指定されている空港では、飛行場対空援助業務が提供されている。これらの業務は「飛行場アドバイザリー業務」とも呼ばれ、当該飛行場に発着する航空機および当該飛行場の周辺を飛行する航空機に対して、飛行の安全かつ円滑な運航に必要な情報を提供している。［241].[242a］
飛行場アドバイザリー業務では次のような特定の用語が使用される。
［RADIO: USING RUNWAY (number)］
レディオの判断により、風の条件から最も妥当と思われる滑走路を推奨する用語である。
［RADIO: CAUTION, CROSS WIND, WHICH RUNWAY DO YOU USE?］
横風に対する注意、および滑走路の選択をパイロットに問う場合の用語
［RADIO: RUNWAY (number), RUNWAY IS CLEAR］
レディオの運航情報官から滑走路上に、当該航空機の運航の妨げとなるようなトラフィックや障害物がない場合に使用される用語で、管制官が使用する “CLEARED FOR TAKE-OFF” や “CLEARED TO LAND” を意味するものではない。
［RADIO: TRAFFIC NOT REPORTED IN THE VICINITY OF THIS / (name of airport) AIRPORT］
当該空港またはその周辺に目視できるトラフィックおよび報告されたトラフィックがいないことを通報する用語。
［RADIO: RELEASED FOR DEPARTURE］
「HOLD ON THE GROUND」の用語によって地上待機が指示されていた場合の、出発制限の解除を示す用語。
［例］: ATC clears Japan Air 2234 released for departure.
［RADIO: RADIO ADVISES ••••］
航空機に対してその安全のために必要な措置をアドバイスするときに使用される用語で、指示を意味するものではない。通常この用語にはその理由が付けられる。
［例］: radio advises, hold short of runway, for Boeing 767 on final.
注）遠隔で飛行場対空援助業務が行われている場合、以下の用語により離着陸時刻や滑走路からの離脱の通報が求められる場合がある。
RADIO: report airborne time
RADIO: report down time
RADIO: report runway vacated</t>
    <rPh sb="761" eb="762">
      <t>レイ</t>
    </rPh>
    <rPh sb="918" eb="919">
      <t>レイ</t>
    </rPh>
    <phoneticPr fontId="4"/>
  </si>
  <si>
    <t>241.【飛行場対空援助局】
飛行場管制所が設置されていない空港では、航空機の航行を援助するための情報提供、管制承認の中継などの飛行場対空援助業務（AFIS: Aerodrome Flight Information Service）が行われている。この業務は、飛行場およびその周辺を航行する航空機に対して行われる。コールサインは「レディオ」が使用される。[317]
この飛行場に離着陸し、もしくは周辺を通過する航空機には次の情報が提供される。
i）気象情報
ii）使用滑走路、飛行場の状態
iii）交通情報
iv）その他、航空保安施設等の障害など
計器飛行方式で離着陸する航空機に対しては、以上のほかに管制機関からの管制承認等が中継される。また、情報圏が指定されている飛行場ではスペシャルVFRの許可を中継している。[434]
注1：飛行場対空援助業務が遠隔（リモート）で実施されている空港（表2-2）は、アプローチチャートに担当している空港事務所が記載されている。また、TV装置により空港の状況を確認しているが、天候や機器の状況により確認できない場合がある。
注2：仙台、北九州、佐賀、長崎、下地島空港および大村飛行場では、一部の時間帯（AIP参照）に遠隔による飛行場対空援助業務が行われている。</t>
    <phoneticPr fontId="4"/>
  </si>
  <si>
    <t>242.【広域対空援助局】
広域対空援助業務（Area/En-route Information Service）は、新千歳、東京、大阪、福岡、鹿児島および那覇の各空港事務所により行われ、飛行中の航空機からの位置通報、PIREP、飛行計画の変更等の運航援助および、航空機からの要求に応じた気象情報、航空情報等の提供を行う。
航空機との通信は、空港事務所に設置された広域対空援助局が、各地に設置された通信サイトを通じて行っている。なお、一部の情報（NOTAM、PIREP、火山情報等）については、VHFおよび衛星データリンクでも提供されている。
コールサインは「インフォメーション」が使用される。[124][503][823]</t>
    <phoneticPr fontId="4"/>
  </si>
  <si>
    <t>124.【飛行援助通信組織】
管制用の通信施設とは別に、VHF通信によってシームレスな運航監視および情報提供等の運航援助を24時間体制で実施する機関がある。この業務は広域対空援助業務
（Area / En-route Information Service）と呼ばれ、新千歳、東京、大阪、福岡、鹿児島および那覇の各空港事務所で行われている。
［0-5頁］、［242］、［503］、［823］</t>
    <phoneticPr fontId="4"/>
  </si>
  <si>
    <t>503.【エンルート情報】
a. 広域対空援助局は航行中の航空機に対し、飛行の安全に必要な情報の提供、航空機からの気象状態などに関する情報の中継、その他運航に必要な支援が24時間体制で提供されている。各広域対空援助局は送受信が可能なサイトを複数有しており、パイロットが要求した情報（気象情報、NOTAM、航空交通に関する情報等）およびその航空機に影響をおよぼすと思われる情報を提供し、またパイロットからの位置通報、PIREP、飛行計画の変更等の通報を中継している。なお、一部の情報（NOTAM、PIREP、火山情報）については、VHFおよび衛星データリンクでも提供されている。
［10-5頁］
b. 有効な情報を活用するために、パイロットは次の方策を積極的に行うことが望ましい。
① 広域対空援助局より必要な情報を取得する。
② 飛行の安全に影響する事象を発見した場合は、管制機関または広域対空援助局に通報する。
［124］、［242］
③ エンルートの気象情報（特にVFRで有効な情報）を広域対空援助局に通報する。</t>
    <phoneticPr fontId="4"/>
  </si>
  <si>
    <t>823.【広域対空援助局による気象情報の提供】
広域対空援助局は、各地に設置されたリモート通信サイトを通じてVHFにより、航行中の航空機に対して飛行の安全に必要な情報の提供、収集および伝達を行っている。
パイロットは広域対空援助局を通じて日本国内における
SIGMET、METAR／SPECI、飛行場予報、気象レーダーエコー情報、TREND、気象および火山活動に関するPIREP（報告を受けてから2時間以内のもの）等の気象情報を入手することができる。また、PIREPを通報することもでき、さらに隣接国の気象情報についても入手することが可能である。これらの情報の一部はVHFデータリンクでも入手することができる。
［0-5頁］、［503］
広域対空援助局では、航空機が管制機関または広域対空援助局へ通報した乱気流、火山活動等のPIREPを提供している。特に、乱気流に関するPIREPについては、「Severe」または「Moderate」の乱気流情報を提供しているが、これに加え航空会社から収集した乱気流情報を基に「Light」または「Smooth」の乱気流情報を提供している。
パイロットは航空路上の区間および高度あるいは高度帯を指定することにより、2時間以内に観測されたPIREP情報を広域対空援助局から入手することができる。［893］
PILOT: Request Turbulence PIREP between NIKKO and PEONY on Y11 at FL330.
[FSS]: AIR SMOOTH over NIKKO FL330 reported by Boeing 767 at 0030.</t>
    <phoneticPr fontId="4"/>
  </si>
  <si>
    <t>245.【飛行援助用航空局】
飛行援助用航空局（フライト・サービス）は、航空局が設置した通信施設ではないが、一般にタワー、レディオのいずれの通信局も設置されていない飛行場、ヘリポート、場外離着陸場に、必要に応じて当該施設の設置者または管理者により開設され、運用される。
パイロットは飛行援助用航空局から、気象情報、滑走路やトラフィックの状況等の情報を得たり、情報交換を行うことができる。
[318][341C][11-16頁]</t>
    <phoneticPr fontId="4"/>
  </si>
  <si>
    <t>392.【その他の期待できるレーダーサービス】
a. TCAのほかに、空港監視レーダー、航空路監視レーダー、洋上航空路監視レーダー、防空用レーダーなどを使ったレーダーサービスが、さまざまな管制機関等で行われている。これらの機関が管轄している空域では、IFR機および自衛隊機が頻繁に飛行している。これらの空域を飛行するVFR機は、安全確保のため積極的にコンタクトすることが望ましい。ただし、VFR機へのレーダーサービスは、航空交通量、管制官の業務量、通信量および通信覆域により、実施可能な範囲内で行われる。
(126), (127), [128]
b. VFRで飛行中に緊急事態に陥った場合（天候の急変等によりVMCを維持することができない場合を含む）には、管制機関に緊急事態にあることを宣言してレーダー誘導を要請することができる。ATCと通信設定をしていない場合、または最寄りの管制機関の周波数がわからない場合は、緊急用周波数（121.5MHz、243.0MHz）で一方送信をして援助を要請する。[734]
必要があれば管制官は、近くの飛行場の中から施設、運用時間、気象状況、NOTAM等を考慮して、最適と思われる飛行場をパイロットにアドバイスする。
VMCを維持できない場合にレーダー誘導を要請する際には、計器飛行証明の有無、搭載している計器飛行用航法計器の種類を付け加えることが望ましい。
レーダー誘導の方法は上記391C.項と同じであるが、この場合は「maintain VMC」に代えて適切な高度が指示される。通常、適用される最低誘導高度（MVA）以上の高度が指示されるため、その高度未満の場合、パイロットは機体の性能や気象状況が許す限り、直ちに指示された高度に上昇して誘導に従う。通常、レーダー識別されても当該機がMVAに達するまでは、管制官からヘディングの指定による誘導は開始されないが、緊急事態にあるVFR機に対しては、MVA以上の高度への上昇指示とともに、必要であれば最善と思われる方向がアドバイスされる。
ただし、MVAに到達するまでの地表や他の航空機との衝突回避はパイロットの責任である。
[711]
PILOT: MAYDAY, MAYDAY, MAYDAY, Sapporo Control, JA4567, unable to maintain VMC, request vector to Akita Airport, 30 miles west of Yuwa VOR, 2,500, heading 070, we have gyro-horizon and VOR, but no instrument rating.</t>
    <phoneticPr fontId="4"/>
  </si>
  <si>
    <t>318.【フライトサービスによる情報の提供】
飛行援助用航空局（フライトサービス）が設置されている飛行場、ヘリポート、場外離着陸場では、滑走路の状況、気象状況、トラフィックの状況等の情報を入手することができる。
飛行援助用航空局は航空管制用の無線局ではないので、特別な用語や交信要領は定められておらず、日常的な表現によって情報交換を行うことができるが、その使用目的は航空機の飛行援助に限られている。
飛行援助用航空局に割り当てられている周波数は、いくつかの無線局と共通であり、また、航空事業用航空局（カンパニーレディオ）とも同じ周波数である場合があるので、呼び出し相手局のコールサインを正確に使用する必要がある。
飛行援助用航空局の運用時間はフライトの状況により、弾力的に扱われている。
［245］，［341C］，［943］，［11-16頁］</t>
    <phoneticPr fontId="4"/>
  </si>
  <si>
    <t>341.【VFR 到着機の位置通報】
VFR 機が着陸の目的で飛行場に近づいた時は、以下のそれぞれの区分に従って位置通報を行う。
a. 飛行場管制業務が行われている飛行場（タワーの飛行場）に着陸しようとする時は、指示を受けるために各飛行場毎に定められている管制圏外の目視位置通報点またはそれ以外の適切な地点の上空で、タワーに現在位置、高度、パイロットの意図、ATISを受信していればそのコード、その他必要な事項を通報する。
直ちに着陸経路の指示が出せない場合は、別の目視位置通報点での位置通報を指示されることがある。
[343]
TCA アドバイザリー業務が実施されている飛行場に着陸する VFR 機は TCA 管制席と通信設定を行い、当該レーダーサービスを受けることが望ましい。
[394]
PILOT : Takamatsu Tower, JA 5678 over Takamatsu 1,500 feet, request landing instructions, information Bravo.
ATC : JA 5678, Takamatsu Tower, wind 240 at 10, report over Danshi.
PILOT : Yao Tower, JA 3812 over Asaka 1,000 for landing.
ATC : JA 3812 Yao Tower, runway 27, wind 260 degrees at 7 knots, QNH 2994, report downwind.
b. 飛行場対空援助業務が行われている飛行場（レディオ空港）へ着陸しようとする場合は、飛行場毎に定められている目視位置通報点または飛行場標点から 5マイル以遠の適切な地点の上空でポジションリポートを行い、高度および飛行経路に係るパイロットの意向を伝えて気象、トラフィック等に関する必要な情報を入手する。
[317], [1053]
[PILOT: JA 3773, 8 miles south of airport, 1,000 feet for landing, request information.
c. 飛行援助用航空局（フライトサービス）が運用されている飛行場等では、飛行場からおよそ 5マイルの地点の上空でポジションリポートを行い、高度および飛行経路に係るパイロットの意向を伝えて気象、トラフィック等に関する必要な情報を入手する。
d. その他の飛行場では、位置通報に代えて航空機どうしで使用できる周波数（122.6MHz）によって位置、高度、飛行経路等を一方送信する。着陸にあたっては、原則として飛行場上空から風向指示器等により着陸方向を確認し、滑走路上に車両等障害物のないことを確かめた後、トラフィックパターンを経由して着陸する。他の VFR 機が飛行している場合はこれらの情報を交換しあうことが望ましい。</t>
    <phoneticPr fontId="4"/>
  </si>
  <si>
    <t>343.【VFR 機の空中待機】
他のトラフィック等の状況により、VFR で着陸する航空機に対して直ちに着陸経路の指示が出せない場合、あるいは管制圏を通過しようとする航空機に対して直ちに通過を許可できない場合には、通常使用される目視位置通報点（visual reporting point）または目視により位置を確認できる地点において待機するよう指示されることがある。もし同一地点で 2 機が待機する場合は交通情報が提供される。
ATC: JA 3117, hold at Tateno point until 0945, then join right traffic, report downwind.
ATC: JA 5526, hold at Dohnatsu, traffic P3 proceeding to Dohnatsu from south, 1,000.</t>
    <phoneticPr fontId="4"/>
  </si>
  <si>
    <t>434.【スペシャル VFR のクリアランス】
a. スペシャル VFR は、VFR 機に対する IMC での飛行および離着陸の禁止を一定の条件のもとに解除する許可を得て行う飛行の方式である。
管制圏または情報圏が指定されている飛行場では、飛行場の気象状態が IMC であっても、地上視程が 1,500 メートル以上であれば特別有視界飛行方式（SVFR）が適用され、パイロットが要求すれば、IFR 機の航行に支障のない範囲でスペシャル VFR による飛行が許可される。ただし、スペシャル VFR のクリアランスは離陸許可あるいは着陸許可そのものは含んでいないので、タワーの飛行場では離着陸許可は別途要求して指示に従わなければならない。
スペシャル VFR の許可は進入管制業務を行う機関の権限であり、管制圏内の飛行についてはタワー、情報圏内の飛行についてはレディオを経由して、当該飛行場における離着陸および当該管制圏または情報圏を通過する飛行についてスペシャル VFR の許可を入手する。
[556], [557]
a）スペシャル VFR のクリアランス
i）飛行場の視程のみが VMC の条件を満たさない場合であって、離陸後 VMC に到達するまでスペシャル VFR による上昇を行う許可には次の用語が使用される。
[ATC PHRASE: CLIMB TO VMC WITHIN CONTROL ZONE / INFORMATION ZONE (specified distance within control zone / information zone) MILES FROM (name) AIRPORT. MAINTAIN SPECIAL VFR CONDITIONS UNTIL REACHING VMC]
ii）スペシャル VFR によって離陸し、管制圏または情報圏外に出域する許可には次の用語が使用される。
ATC PHRASE: CLEARED TO LEAVE CONTROL / INFORMATION ZONE (number) MILES (direction) OF (name) AIRPORT, MAINTAIN SPECIAL VFR CONDITIONS WHILE IN CONTROL / INFORMATION ZONE
[PILOT: Takamatsu Tower, JA 9671 request special VFR departure to southwest.
ATC: JA 9671, cleared to leave control zone 5 miles southwest of Takamatsu Airport, maintain special VFR conditions while in control zone.]
注1）スペシャル VFR によって管制圏／情報圏の飛行場から離陸し、当該管制圏／情報圏内にある場外離着陸場に向かう場合も上記の管制用語が使用される。
iii）管制圏において、スペシャル VFR により飛行場の周辺のみを限られた時間ローカル飛行（離着陸の連続等）する許可には次の用語が使用される。
ATC PHRASE: LOCAL SPECIAL VFR OPERATIONS IN THE IMMEDIATE VICINITY OF (name) AIRPORT ARE AUTHORIZED UNTIL (time), MAINTAIN SPECIAL VFR CONDITIONS
iv）管制圏または情報圏外から VFR で飛行し、スペシャル VFR で着陸しようとする場合は、管制圏または情報圏への入域に際して次の用語が使用される。
ATC PHRASE: CLEARED TO ENTER CONTROL / INFORMATION ZONE (number) MILES (direction) OF (name) AIRPORT, MAINTAIN SPECIAL VFR CONDITIONS WHILE IN CONTROL / INFORMATION ZONE
PILOT: Yao Tower, JA 5678, over Asaka, 1,000, request special VFR landing.
ATC: JA 5678, cleared to enter control zone 5 miles west of Yao Airport, maintain special VFR conditions while in control zone, report downwind.
注2）管制圏／情報圏内にある場外離着陸場をスペシャル VFR によって出発し、当該管制圏／情報圏の飛行場に着陸する場合も上記の管制用語が使用される。
v）管制圏または情報圏をスペシャル VFR によって通過する許可には次の用語が使用される。
ATC PHRASE: CLEARED TO CROSS CONTROL / INFORMATION ZONE, MAINTAIN SPECIAL VFR CONDITIONS WHILE IN CONTROL / INFORMATION ZONE
注3）管制圏／情報圏内の場外離着陸場からスペシャル VFR によって離陸し管制圏／情報圏外へ出域する飛行と、管制圏／情報圏外からスペシャル VFR で入域して管制圏／情報圏内の場外離着陸場に着陸する飛行に対しても、上記の管制用語が使用される。
vi）スペシャル VFR 機に対しては特定の高度は指定されないが、必要であれば IFR 機の下方 500 フィート以下の高度で飛行するよう上限が制限され、次の用語が使用される。
ATC PHRASE: MAINTAIN SPECIAL VFR CONDITIONS AT OR BELOW (altitude)
vii）IFR 機のためにスペシャル VFR による飛行が速やかに許可されない場合は、遅延に関する情報が通報される。
ATC PHRASE: EXPECT (number) MINUTES DELAY
b）スペシャル VFR での飛行方法
スペシャル VFR が許可された場合、パイロットは次の事項を守って飛行しなければならない。
① 雲から離れて飛行する。
② 1,500 メートル以上の飛行視程を維持して飛行する。
③ 地表または水面を引き続き視認する。
④ 管制圏内は指定された周波数をモニターして、いつでも管制官の指示に従う。
⑤ 情報圏を飛行する場合は、当該情報圏を管轄するレディオを経由して、スペシャル VFR の許可を行う機関と常時連絡を保つ。
b. 地上視程が 1,500 メートル未満となった場合は、以下の措置がとられる。
a）出発機に対しては、スペシャル VFR による飛行は許可されない。
[ATC PHRASE]: (name) AIRPORT IS BELOW SPECIAL VFR WEATHER MINIMUM
ATC PHRASE: UNABLE TO ISSUE SPECIAL VFR CLEARANCE
b）管制圏または情報圏外を飛行中の到着機に対しては、緊急状態でない限りスペシャル VFR による着陸は許可されない。
c）管制圏または情報圏内を飛行中の到着機に対しては、1,500 メートル以上の飛行視程を維持して管制圏または情報圏外に離脱できる場合は離脱が指示され、飛行視程を維持しての離脱ができない場合または緊急状態が存在する場合は、トラフィックの状況が許す限りスペシャル VFR による着陸が許可される。
ATC PHRASE: UNABLE TO ISSUE SPECIAL VFR CLEARANCE UNLESS AN EMERGENCY EXISTS
ATC PHRASE: CAN YOU LEAVE CONTROL / INFORMATION ZONE MAINTAINING FLIGHT VISIBILITY 1,500 METERS OR MORE?</t>
    <phoneticPr fontId="4"/>
  </si>
  <si>
    <t>534.【航空機間の通信】
a. 航空機局相互間で航行の安全上必要な情報の交換等を行う場合は、次の周波数を使用する。
① 122.6 MHz・・・・国内用
② 123.45 MHz・・・・アジア／太平洋、カナダ北部、北大西洋、カリブ海／南アメリカ地域用
注1）123.45 MHz は、カナダ北部地域を除き、地上局から VHF 電波が到達する範囲内では使用すべきでない。
特に日本では、災害時に救援活動を行う場外離着陸場およびその周辺での情報交換用に使用する周波数として指定されているので、その交信を妨害しないよう注意が必要である。
b. パイロットが複数の周波数をモニターしていることもあるので、航空機局相互間の通信では呼出しを行う時に “interpilot” の用語を使用することが望ましい。
[PILOT: All Nippon 1, Japan Air 9, interpilot, do you read?
PILOT: Any aircraft vicinity of 40 north 170 east, this is Japan Air 61, interpilot, on 123.45.]
注2）安全情報を、周辺を飛行するすべての航空機で共有するために全局宛てに送信する場合は、英語で発信することが望ましい。
[890]
[PILOT: All stations, this is All Nippon 5 on 123.45, moderate turbulence is encountered at 100 miles east of NIPPI FL360, All Nippon 5 out.]
c. 同一の航空事業会社に所属する航空機相互間では、当該航空事業会社に認可された周波数（カンパニーレディオ）によって交信することができる。ただし、当該機が所属する以外の航空事業会社に認可された周波数を使用して発信してはならない。</t>
    <phoneticPr fontId="4"/>
  </si>
  <si>
    <t>556.【管制圏における飛行】
管制圏が指定されている飛行場において離着陸せずに、当該管制圏を飛行する場合は、管制圏内の飛行許可が必要である。
［1051］
a. VFR 機が管制圏を通過する場合、あるいは管制圏内にある飛行場以外の場所で離着陸する場合は、タワーにその旨を要求し、次の①および②の条件が満たされれば管制圏内の飛行が許可される。また同時に、当該飛行場の使用滑走路、地上視程、アルティメータ・セッティング、トラフィック情報その他必要な事項が通報される。ただし、ATIS 情報に使用滑走路、地上視程、アルティメータ・セッティングの情報が含まれており、当該情報を受信した旨通報した場合は、それらの情報は省略される。
① 当該 VFR 機が VMC を維持できること
② 当該航空機の位置を確認でき、適切な交通情報を提供することができること
[PILOT: Akita Tower, JA 5221, request cross control zone from east to west, maintaining 2,500.
ATC: JA 5221, Akita Tower, runway 28, visibility 10 km, QNH 2990, traffic CRJ 5 miles on final, cleared to cross control zone, maintain VMC.]
注）当該 VFR 機が VMC を維持できなくても、スペシャル VFR の許可を得られれば通過が可能である。［434 a）v）］
b. IFR 機が管制官の指示に従って管制圏を通過する場合、管制承認または管制指示には本来必要な管制圏通過の許可が含まれているので、パイロットが別途飛行場管制所に許可を求める必要はない。ただし、コンタクトアプローチを行うことによって着陸飛行場以外の飛行場に係る管制圏を通過する場合は、進入許可を発出する管制機関に通過の許可を求めるべきである。
［671g］</t>
    <phoneticPr fontId="4"/>
  </si>
  <si>
    <t>557.【情報圏における飛行】
a. VFR 機が情報圏（原則として、レディオ空港の標点から 5 マイル以内の高度 3,000 フィート以下）内を飛行する場合は、空港毎に定められている目視位置通報点または空港の標点から 5 マイル以遠の適切な地点の上空で、現在位置、高度、パイロットの意向をレディオに通報する。［215］
情報圏の飛行場が IMC であっても VMC を維持して飛行できる場合は、情報圏の通過については規制されていない。飛行場および情報圏内の気象状態が IMC であっても、地上視程／飛行視程ともに 1,500 メートル以上であれば、スペシャル VFR の許可を得ることによって離着陸あるいは通過が可能である。
［434］
b. IFR 機が情報圏の飛行場に着陸する場合は、管制機関からの移管指示に従って、当該情報圏を管轄するレディオと通信を設定し、情報を得るとともにその周波数を聴取しなければならない。</t>
    <phoneticPr fontId="4"/>
  </si>
  <si>
    <t>1051.【航空交通管制圏における飛行】
航空機は、航空交通管制圏内においては、次の飛行以外の飛行を行ってはならない。ただし、管制機関の許可を受けた場合はこの限りでない。
【法95条】
① 当該航空交通管制圏に係る空港等からの離陸およびこれに引き続く飛行（当該航空交通管制圏外に出た後再び当該航空交通管制圏において行う飛行を除く。）
② 当該航空交通管制圏に係る空港等への着陸およびその着陸のための飛行</t>
    <phoneticPr fontId="4"/>
  </si>
  <si>
    <t>1053.【航空交通情報を入手するための連絡および聴取】
a. 航空機は、航空交通情報圏または民間訓練試験空域において航行を行う場合は、当該空域における他の航空機の航行に関する情報を入手するため、それぞれの空域ごとに国土交通大臣が告示で定める航空交通情報の提供に関する業務を行う機関に連絡したうえ、航行を行わなければならない。ただし、1052項aのiの指示に従っている場合または以下の理由により連絡することが困難な場合は、この限りでない。
【法96条の2】，【規則第202条の4】
i） 国土交通大臣が無線電話を装備することが構造上困難であると認める航空機が民間訓練試験空域を飛行する場合
ii） 航空機が地形上等の理由により上記の航空交通情報の提供に関する業務を行う機関に連絡することが困難な民間訓練試験空域を飛行する場合
iii） 前iおよびiiに掲げる理由のほか、他の航空機と常時連絡を保つ必要があることおよびその他の特別な事情により上記の航空交通情報の提供に関する業務を行う機関に連絡することが困難であると国土交通大臣が認める航行を行う場合
【規則第202条の5】
b. 航空機は、次の1）および2）に掲げる航行を行っている間は、前項の規定による情報を聴取しなければならない。ただし、1052項aのiの指示に従っている場合あるいは下記のi、iiまたはiiiの理由により聴取することが困難な場合は、この限りでない。
【法96条の2第2項】，【規則第202条の5第2項】
1） 航空交通情報圏における計器飛行方式による航行
2） 民間訓練試験空域における曲技飛行等、操縦練習飛行等その他航空機の操縦の練習のための飛行
【規則第198条の12】
i） 国土交通大臣が無線電話を装備することが構造上困難であると認める航空機が民間訓練試験空域を飛行する場合
ii） 航空機が地形上等の理由によりa項に規定する航空交通情報の提供に関する業務を行う機関に連絡して航空交通情報を聴取することが困難な民間訓練試験空域を飛行する場合
iii） 前iおよびiiに掲げる理由のほか、他の航空機と常時連絡を保つ必要があることおよびその他の特別な事情によりa項に規定する航空交通情報の提供に関する業務を行う機関に連絡して航空交通情報を聴取することが困難であると国土交通大臣が認める航行を行う場合
c. 国土交通大臣は、航空交通情報圏または民間訓練試験空域ごとに、前項およびb項の規定による規制が適用される時間を告示で指定することができる。
【法96条の2第3項】</t>
    <phoneticPr fontId="4"/>
  </si>
  <si>
    <t>1002.【定義】
航空法において次の用語が定義されている。[法第2条]
1. 「航空機」とは、人が乗って航空の用に供することができる飛行機、回転翼航空機、滑空機、飛行船その他政令で定める機器をいう。
2. 「航空業務」とは、航空機に乗り組んで行うその運航（航空機に乗り組んで行う無線設備の操作を含む）および整備または改造をした航空機について行う、航空法第19条第2項に規定する確認をいう。
3. 「航空従事者」とは、航空法第22条の航空従事者技能証明を受けた者をいう。
4. 「空港」とは、空港法第2条に規定する空港（自衛隊または米軍との共用空港を除き、公共の用に供する飛行場）をいう。
5. 「航空保安施設」とは、電波、灯光、色彩または形象により航空機の航行を援助するための施設で、次のものをいう。
   　① 航空保安無線施設：電波により航空機の航行を援助するための施設
   　② 航空灯火：灯光により航空機の航行を援助するための施設[規則第1条]
   　③ 昼間障害標識：昼間において航行する航空機に対し、色彩または形象により航行の障害となる物件の存在を認識させるための施設
6. 「着陸帯」とは、特定の方向に向かって行う航空機の離陸（離水を含む）または着陸（着水を含む）の用に供するため設けられる、空港その他の飛行場（以下「空港等」という。）内の矩形部分をいう。
7. 「進入区域」とは、着陸帯の短辺の両端およびこれと同じ側における着陸帯の中心線の延長 3,000 メートル（ヘリポートの着陸帯にあっては 1,000 メートル以下で国土交通大臣が指定する長さ）の点において、中心線と直角をなす一直線上におけるこの点から 375 メートル（ILS を利用して行う着陸または PAR を用いて行う着陸誘導に従って行う着陸の用に供する着陸帯にあっては 600 メートル、ヘリポートの着陸帯にあっては当該短辺と当該一直線との距離に 15 度の角度のタンジェントを掛けた長さに当該短辺の長さの 2 分の 1 を加算した長さ）の距離を有する 2 点を結んで得た平面をいう。[規則第1条の2]
8. 「進入表面」とは、着陸帯の短辺に接続し、かつ、水平面に対し上方へ次の勾配を有する平面であって、その投影面が進入区域と一致するものをいう。
   　① 計器着陸装置を利用して行う着陸または精密進入レーダーを用いて行う着陸誘導に従って行う着陸の用に供する着陸帯にあっては、50 分の 1
   　② 前号以外の着陸帯にあっては、空港等の種類および着陸帯の等級別に、表 10-1 および表 10-2 に掲げる勾配。[規則第2条]
9. 「水平表面」とは、空港等の標点の垂直上方 45 メートルの点を含む水平面のうち、この点を中心として 4,000 メートル以下で、表 10-1 および表 10-2 の長さの半径で描いた円周で囲まれた部分をいう。[規則第3条]
10. 「転移表面」とは、進入表面の斜辺を含む平面および着陸帯の長辺を含む平面であって、着陸帯の中心線を含む鉛直面に直角な鉛直面との交線の水平面に対する勾配が、進入表面または着陸帯の外側上方へ 7 分の 1（ヘリポートにあっては 4 分の 1 以上で、航空法施行規則第 3 条の 2 に定める勾配）であるもののうち、進入表面の斜辺を含むものと当該斜辺に接する着陸帯の長辺を含むものとの交線、これらの平面と水平表面を含む平面との交線および進入表面の斜辺または着陸帯の長辺により囲まれる部分をいう。[規則第 3 条の 2]
11. 「航空灯火」とは、灯火により航空機の航行を援助するための航空保安施設で、次のものをいう。[規則第 4 条]
① 航空灯台：夜間または計器気象状態下における航空機の航行を援助するための施設[規則第 113 条]
② 飛行場灯火：航空機の離陸または着陸を援助するための施設で、航空法施行規則第 114 条に規定するもの
③ 航空障害灯：航空機に対し、航行の障害となる物件の存在を認識させるための施設
12. 「航空交通管制区」とは、地表または水面から 200 メートル以上の高さの空域であって、航空交通の安全のために国土交通大臣が「航空交通管制区、航空交通管制圏等の指定に関する告示」で指定するものをいう。
13. 「航空交通管制圏」とは、航空機の離陸および着陸が頻繁に実施される空港等ならびにその付近の上空の空域であって、空港等およびその上空における航空交通の安全のために、国土交通大臣が告示で指定するものをいう。
14. 「航空交通情報圏」とは、前項に規定する空港等以外の国土交通大臣が告示で指定する空港等およびその付近の上空の空域であって、空港等およびその上空における航空交通の安全のために、国土交通大臣が告示で指定するものをいう。
15. 「計器気象状態」とは、視程および雲の状況を考慮して、次に示す「有視界気象状態」以外の視界上不良な気象状態をいう。[規則第 5 条]
「有視界気象状態」とは、表 10-3 に掲げる飛行高度および飛行空域に応じた飛行視程、航空機からの各距離の範囲内に雲のない気象状態、および表 10-4 に掲げる空港等の気象状態をいう。
16. 「計器飛行」とは、航空機の姿勢、高度、位置および針路の測定を計器のみに依存して行う飛行をいう。
17. 「計器飛行方式」とは、次に掲げる飛行の方式をいう。
a）第 13 項の航空交通管制圏の空港等からの離陸およびこれに引き続く上昇飛行、または同項の航空交通管制圏の空港等への着陸およびそのための降下飛行を、航空交通管制圏または航空交通管制区において、国土交通大臣が定める経路または[1052 項]の国土交通大臣（管制官）が与える航空交通の指示による経路により、かつその他の飛行の方法について同項の規定により国土交通大臣（管制官）が与える指示に常時従って行う飛行の方式。
b）第 14 項の航空交通情報圏の空港等からの離陸およびこれに引き続く上昇飛行、または同項の航空交通情報圏の空港等への着陸およびそのための降下飛行を、航空交通情報圏（航空交通管制区である部分を除く）において、国土交通大臣が定める経路により、かつ[1053 項]の航空交通情報の入手のための連絡により国土交通大臣が提供する情報を常時聴取して行う飛行の方式。
c）前 a）に規定する飛行以外の航空交通管制区における飛行を[1052 項]の国土交通大臣（管制官）が経路その他の飛行の方法について与える指示に常時従って行う飛行の方式。
17-2. 「有視界飛行方式」とは、計器飛行方式以外の飛行の方式をいう。[規則第 6 条の 2]
18. 「航空運送事業」とは、他人の需要に応じ、航空機を使用して有償で旅客または貨物を運送する事業をいう。
19. 「国際航空運送事業」とは、本邦内の地点と本邦外の地点との間、または本邦外の各地間において行う航空運送事業をいう。
20. 「国内定期航空運送事業」とは、本邦内の各地間に路線を定めて一定の日時により航行する航空機により行う航空運送事業をいう。
21. 「航空機使用事業」とは、他人の需要に応じ、航空機を使用して有償で旅客または貨物の運送以外の行為の請負を行う事業をいう。
22. 「無人航空機」とは、航空の用に供することができる飛行機、回転翼航空機、滑空機、飛行船その他政令で定める機器であって、構造上人が乗ることができないもののうち、遠隔操作または自動操縦（プログラムにより自動的に操縦を行うことをいう。）により飛行させることができるもの（その重量その他の事由を勘案して、その飛行により航空機の航行の安全ならびに地上および水上の人および物件の安全が損なわれるおそれがないものとして国土交通省令で定めるものを除く。）をいう。</t>
    <phoneticPr fontId="4"/>
  </si>
  <si>
    <t>219.【防空識別圏】
ADIZ（air defense identification zone）は、防衛省が防空上の見地から設定している外側線（outer ADIZ）と内側線（inner ADIZ）によって囲まれる空域（図2-3の網かけ部分）である。
自衛隊では、防空識別圏内を飛行する航空機を防空レーダーで探知したならば、フライトプランと照合し、該当する航空機がない場合は、要撃機による目視確認が行われることがある。
図2-3のコールサインは、ADIZの飛行に関して自衛隊レーダーサイトと交信する場合のほか、緊急事態が発生した場合に援助を求めるとき、あるいは雷雲回避のためにも使用される。
[544], [555d], [783]</t>
    <phoneticPr fontId="4"/>
  </si>
  <si>
    <t>218.【飛行規制空域】
その中において航空機の航行に危険な行為が予定されている一定規模の空域、あるいはその中において曲技飛行等を行うことのできる空域、および地上施設の保護を目的として一定の条件の下に飛行を規制している空域であって、航空路誌（AIP）等によりその位置等に関する情報が公示されている空域がある。
a. 射撃訓練区域等
「R-144」「W-172」またはその他の名称が付けられているもの、および臨時に設定されノータムによりその都度周知されるものがある。これらの区域内で実施される演習活動の態様はおおむね次のとおりである。
① 地（海）対地（海）射撃訓練
② 地（海）対空射撃訓練
③ 空対地（海）射撃訓練
④ 空対空射撃訓練
なお、これらの区域の使用時間内には、原則として当該区域内の飛行に対する管制承認は発出されない。
（AIP ENR 5.1 および AIP SUPPLEMENT 参照）
b. 訓練／試験空域
次の種類の空域があり、これらの空域の使用にあたっては、飛行訓練計画書の提出など各空域の管理機関との調整等が必要である。訓練／試験空域を通過する場合、当該空域で訓練等の飛行を行う場合および自衛隊高高度訓練／試験空域に入る場合の手続きは[544]項を参照のこと。また、それらの空域の使用にあたっての調整方法、飛行中の措置および安全対策等については AIP ENR 5.2および5.3に詳述されている。
a） 民間訓練／試験空域：「HOKKAIDO AREA（HK）2-1」等の名称が付けられている。
b） 自衛隊低高度訓練／試験空域：「Area 1」等の数字による名称が付けられている。
c） 自衛隊高高度訓練／試験空域：「Area A」等の英字による名称が付けられており、この空域を使用する場合（雷雲回避等のため入域する場合を含む）には使用統制機関との調整が必要である。
d） 超音速飛行空域：自衛隊機による水平超音速飛行が実施される。
e） 回廊（Corridors）：自衛隊訓練／試験機の専用回廊として設定され、自衛隊機以外の航空機は管制区管制所により許可された場合を除き、同空域を通過してはならない。
c. 禁止区域と制限区域
飛行禁止区域と飛行制限区域はそれぞれ別々に、原則として告示で示され、航空情報（現在は AIP ENR 5.1 および AIP SUPS）に公示される。
飛行禁止区域は現在のところ設定されていないが、飛行制限区域は、
福島第1原発を中心に半径3km以内（5,000フィート以下）、
青森県つがる市富萢（とみやち）に半径6kmの円内の西側半分（FL190以下）、
京都府京丹後市丹後町に半径6kmの円内の北側半分（FL190以下）
の空域が設定されている。
[1031]
d. その他規制を受ける空域
地上の施設の保護を目的とし、一定の条件下で飛行を規制しているもので、次のようなものがある。
① 原子力施設上空の飛行規制
航空機による原子力施設に対する災害を防止するために、AIP ENR 5.3に示された施設の上空付近の飛行は、できる限り避けなければならない。
② コンビナート上空の飛行規制
（AIP RJTT AD 2.22 等）</t>
    <phoneticPr fontId="4"/>
  </si>
  <si>
    <t>1031.【飛行の禁止区域】
航空機は、告示（緊急の場合で、告示により定める暇がない場合は告示以外の方法）で定められた飛行禁止区域（その上空における航空機の飛行を全面的に禁止する区域）および飛行制限区域（その上空における航空機の飛行を一定の条件の下に禁止する区域）の上空を飛行してはならない。ただし、国土交通大臣の許可を受けた場合はこの限りではない。
【法80条】，【規則173条】，【規則173条の2】</t>
    <phoneticPr fontId="4"/>
  </si>
  <si>
    <t>555.【VFR 機の巡航とポジション・リポート】
a. 飛行計画の変更等：飛行中、通報した飛行計画（飛行経路、目的地、到着予定時刻等）を変更するとき、あるいは飛行中積乱雲（Cb）や霧等、航空機の航行に影響を及ぼすと思われる状況に遭遇した場合は、最寄りの広域対空援助局や管制機関等に通報することが望ましい。
[503], [1028]
注）VFR 機が比較的よく飛行する経路上にある山や峠付近の気象状況は他機にとっても非常に有効な情報となるので、積極的に PIREP を通報することが望ましい。
b. 巡航時の位置通報：VFR での位置通報はパイロットの自主性に任されているが、位置通報は捜索救難時の速やかな位置の推定に有効であることから、次の要領で最寄りの広域対空援助局や管制機関等に積極的に通報することが望ましい。ただし、管制機関から位置通報を要求された場合はその指示に従わなければならず、従えない場合はその旨通報しなければならない。
i ）位置通報は、30分間隔を目安として行う。
ii）位置通報は次の項目を通報する。
① 自機の位置
② 高度
③ その他の情報
PILOT: Tokyo Information, JA3789, over Enoshima 4,500
feet, next Shimoda.
（他の情報があれば）・observing CB 20 miles ahead,
route will be changed via Oshima then Shimoda revised
ETA Nagoya 0650.
PILOT： Tokyo Information, JA3789，福島 VOR の南西30マイル、高度4,500フィートで仙台へ向け飛行中です。
（他の情報があれば）・現在位置の西5マイル付近から北東にかけてサンダーストームがあります。中通りを飛行する予定でしたが、天候が悪いので現在位置から東へ飛行し、浜通り経由で仙台へ向かいます。そのためフライトプランを30分延長してください。
c. 飛行場周辺の飛行：VFR 機と IFR 機が混在する空域、特に進入管制区を飛行する場合は、当該空域の管制用周波数（TCA, APP 等）を聴取し、通信を設定することが望ましい。また、フライトサービスの設置されている飛行場等の周辺を飛行する場合、積極的に情報交換を行うべきである。
[390]，[943]，[11-9頁]，[11-16頁]
d. ADIZ 内の飛行：VFR 機は通報した飛行計画と異なる飛行を行う場合は自衛隊レーダーサイトと、219項に記載されたコールサインおよび周波数を使用して変更等を通報するべきである。また、飛行計画どおり飛行する場合でも、できる限り交信することが望ましい。
[219]</t>
    <phoneticPr fontId="4"/>
  </si>
  <si>
    <t>1028.【報告の義務】
a. 機長は、次に掲げる事故または重大なインシデント（1028項e）が発生した場合には、国土交通大臣への報告書を所定の様式により空港事務所もしくは空港出張所または航空局安全部航空安全推進室に提出しなければならない。
もし機長が報告することができないときは、当該航空機の使用者が報告しなければならない。
【法76条】
① 航空機の墜落、衝突または火災
② 航空機による人の死傷または物件の損壊
③ 航空機内にある者の死亡（自然死、自己または他人の加害行為に起因する死亡、航空機乗組員・客室乗務員または旅客が通常立ち入らない区域に隠れていた者の死亡を除く）または行方不明
④ 他の航空機との接触
⑤ その他航行中の航空機が損傷（発動機、発動機覆いまたはフェアリング等のみの損傷を除く）を受けた事態（当該航空機の修理が大修理に該当しない場合を除く）
【規則165条の2、165条の3】
b. 前a項の報告事項は次の内容とする。
【規則165条】
① 機長または当該航空機の使用者の氏名もしくは名称
② 事故の発生した日時および場所
③ 航空機の国籍、登録記号、型式および航空機の無線局の呼出符号
④ 航空機の事故の概要
⑤ 人の死傷または物件の損壊概要
⑥ 死亡者または行方不明者のある場合には、その者の氏名その他参考となる事項
c. 機長は、他の航空機について墜落、衝突または火災の事故が発生したことを知ったときは、無線または無線電話により知ったときを除いて、国土交通大臣に報告しなければならない。
【法76条2項】
d. 機長は、飛行中、空港等および航空保安施設の機能の障害、気流のじょう乱その他異常な気象状態、火山の爆発その他の地象または水象の激しい変化、その他航空機の航行の安全に障害となる事態が発生したことを知ったときは、他からの通報によって知った場合を除いて、国土交通大臣に報告しなければならない。
【法76条3項】
e. 機長は、航行中、他の航空機との衝突または接触のおそれがあったと認めたとき、その他上記各項の事故が発生するおそれがあると認められる以下に掲げる事態（自衛隊の使用する航空機について発生したものを除く）が発生した場合には、定められた様式により国土交通大臣にその旨を報告しなければならない。
【法76条の2】
① 閉鎖中の滑走路、他の航空機等が使用中の滑走路、指示された滑走路とは異なる滑走路および誘導路からの離陸またはその中止
② 上記①に掲げる場所または道路その他航空機が通常着陸することが想定されない場所への着陸またはその試み
③ 着陸時に発動機覆い、翼端その他の航空機の脚以外の部分を地表面に接触させた事態
④ オーバーラン、アンダーシュートおよび滑走路からの逸脱（航空機が自ら地上走行できなくなった場合に限る）
⑤ 非常脱出スライドを使用して非常脱出を行った事態
⑥ 飛行中において地表面または水面への衝突または接触を回避するため、航空機乗組員が緊急の操作を行った事態
⑦ 発動機の破損（破片が当該発動機のケースを貫通した場合に限る）
⑧ 飛行中における発動機（多発機の場合は2以上の発動機）の継続的な停止または出力もしくは推力の損失（動力滑空機の発動機を意図的に停止した場合を除く）
⑨ 航空機のプロペラ、回転翼、脚、方向舵、昇降舵、補助翼またはフラップが損傷し、当該航空機の航行が継続できなくなった事態
⑩ 航空機に装備された1または2以上のシステムにおける、航空機の航行の安全に障害となる複数の故障
⑪ 航空機内における火炎または煙の発生および発動機防火区域内における火炎の発生
⑫ 航空機内の気圧の異常な低下
⑬ 緊急の措置を講ずる必要が生じた燃料の欠乏
⑭ 気流のじょう乱その他の異常な気象状態との遭遇、航空機に装備された装置の故障または対気速度限界、制限荷重倍数限界もしくは運用高度限界を超えた飛行により、航空機の操縦に障害が発生した事態
⑮ 航空機乗組員が負傷または疾病により、運航中に正常に業務を行うことができなかった事態
⑯ 物件を機体の外に装着し、つり下げ、または航行している航空機から、当該物件が意図せず落下し、または緊急の操作として投下された事態
⑰ 航空機から脱落した部品が人と衝突した事態
⑱ 前各号に掲げる事態に準ずる事態
【規則166条の4】
f. 前項の報告事項は次の内容とする。
① 機長の氏名および住所
② 航空機の国籍、登録記号、型式
③ 報告に係る事態が発生した日時および場所
④ 報告に係る事態の概要その他参考となる事項
【規則166条の5】
g.【異常接近に関する機長報告の要領】
a） 無線による通報
機長は航行中、他の航空機との衝突または接触のおそれがあったときは、速やかに無線でその旨を管制機関またはレディオに対し、接近の状況の概要を次の要領で通報する。
① 自機のコールサイン
② 接近時刻
③ 接近地点（最寄りの航空保安無線施設、空港等、都市等からの方位および距離）
④ 接近時における自機の姿勢、高度、針路および対気速度
⑤ 相手機の型式および所属（それらが不明のときは、塗色その他の特徴を示すもの）
⑥ 接近時における相手機との位置関係、水平距離および高度差
⑦ 負傷者の有無
通報に際しては、通報のはじめに「異常接近通報」または “NEAR COLLISION REPORT” の語を付ける。
b） 異常接近報告書の提出
機長は、航空法第76条の2の規定に基づき、着陸後速やかに、接近時の状況について記載した異常接近報告書を定められた様式により航空局安全部航空安全推進室長に提出する。
c） 調査
異常接近報告書に基づく調査は、運輸安全委員会が実施し、調査終了後、同委員会より調査報告書が公表される。</t>
    <phoneticPr fontId="4"/>
  </si>
  <si>
    <t>783.【ロストポジション時の措置】
航法機器の故障その他の理由によって自機の現在位置が不明確になった場合は、ATCレーダーあるいは防空レーダーによる援助を求めることができる。
a. 送受信機が作動している場合は、最寄りの管制機関の周波数か 121.5MHz／243.0MHz で次の順序により呼びかけを行う。
① 管制機関の呼出符号／最寄りの防空用レーダーの固有
符号または共通呼出 "STAR GAZER"
② 自機のコールサイン
③ 概略の位置
④ ヘディング
⑤ 高度
⑥ 緊急事態の概略および必要とする援助の内容
[PILOT] : MAYDAY, MAYDAY, MAYDAY, Star Gazer, JA 5678, around Hachinohe, heading 270, 8,500 feet VFR, on top of cloud, lost position due to VOR and ADF being inoperative, request radar pick up.
b. ロストポジションに重ねて通信機が故障した場合
a） 受信はできるが応答が得られない場合：受信ができている旨とパイロットの意図を発信しながら
i ）できる限り航空路を避け、図7-9のとおり右廻りに三角飛行を少なくとも2回行った後もとのコースを飛行する。
ii）上記の飛行を約20分毎にくり返し、121.5MHzをモニターして管制機関からの呼びかけを待つ。
b） 受信ができない場合：受信ができない状況とパイロットの意図を発信しながら
i）できる限り航空路を避け、図7-9のとおり左廻りに三角飛行を少なくとも2回行った後もとのコースを飛行する。
ii）上記の飛行を約20分毎にくり返し、会合誘導の援助を待つ。
上記いずれの場合も、トランスポンダーを装備していればモードA／3，コード 7700あるいは 7700と7600
を組合せることによってより迅速に効果的な援助が期待できる。
注）防空用レーダーによる援助は本来の目的を遂行するため、場合によっては予告なく中断されることがある。</t>
    <phoneticPr fontId="4"/>
  </si>
  <si>
    <t>893.【タービュランスのPIREP】
飛行中、タービュランスに遭遇したパイロットは、できるだけ早くその状況を管制機関あるいは広域対空援助局等に通報すべきである。
【517】
① 航空機の位置
② 発生時刻（UTC）
③ タービュランスの強度
④ 「雲中」または「雲の外」
⑤ 飛行高度
⑥ 航空機の型式
⑦ タービュランスの継続時間
時間の用語
Occasional ・・・・・・・・時間の1/3未満
Intermittent ・・・・・・・時間の1/3～2/3
Continuous ・・・・・・・・時間の2/3より多く
[PILOT]: JA8194, over Kushimoto, 0430, severe turbulence in cloud at FL330, one minute, Boeing 747.
[PILOT]: JA5784, from Hanamaki to Akita, 0748 to 0800, continuous moderate CAT, 8,500 feet.
特にCATは現在のところ確実に予測することが困難であるため、タイムリーなPIREPが最良の情報となる。CATに遭遇したパイロットは早急に通報することが望ましい。
PIREPで使用するタービュランスの強度は次の表によって通報する。なお、航空局・気象庁・航空会社間では航空会社のカンパニーパイレップを相互利用・交換するシステム（C-PIREP＝Common PIREP）を構築しており、参加航空会社間で統一した強度表現を採用している。その表現は原則としてICAOの区分によるが、「Light Turbulence」の領域においては、当該領域の範囲内でも特に強めのタービュランスについては「Plus」を、特に弱めのタービュランスについては「Minus」を付けて通報する表現が認められている。また、揺れない状態を敢えて「Smooth」と表現している。
なお、福岡FIR内では、洋上データリンク空域においてCPDLC接続を設定した航空機がModerateまたはSevereの乱気流に遭遇した場合、原則としてCPDLCを使用し、フリーテキストメッセージによりダウンリンクする。また、当該機には、原則としてCPDLCのみにより乱気流情報が提供される。フリーテキストメッセージで使用する形式の詳細はAIP GEN 3.3-3.7.5に記載されている。</t>
    <phoneticPr fontId="4"/>
  </si>
  <si>
    <t>890.【パイロットの気象報告】
パイロットは飛行中、運航の妨げとなる気象状態に遭遇した場合は、できる限り速やかにその状況を管制機関あるいは広域対空援助局等に通報すべきである。
洋上飛行などでは、位置通報とともに特定の気象報告の方式が定められており、AIREPと呼ばれている。また、AIREP以外にも随時パイロットが通報する気象報告はPIREPと呼ばれ、気象機関はもちろんのこと、関連航空機にも伝送されて航行の安全に役立てられる。
パイロットは雷雨、着氷、タービュランス、低高度ウィンドシアーその他厳しい飛行状態をもたらす気象情報を積極的に通報することが望ましい。気象状態の強度はICAOで定められた基準のほか、FAAによる基準も有効に用いられる。ICAOとFAAの気象現象の強度基準は内容的には差はない。
気象状況を通報するとき（PIREP）には、必要に応じて自機の型式とともに次のような表現によって飛行状態をつけ加えることが望ましい。
on top,
below overcast (cloud), between layers,
in cloud,
in and out of cloud,
weather clear,
パイロットがPIREPを無線で即座に通報できない場合は、着陸後できるだけ早く飛行場の気象機関あるいは管制運航情報官に、遭遇した気象状況を伝えることが望ましい。</t>
    <phoneticPr fontId="4"/>
  </si>
  <si>
    <t>法71条の2</t>
  </si>
  <si>
    <t>規則165条</t>
  </si>
  <si>
    <t>規則165条の2</t>
  </si>
  <si>
    <t>規則165条の3</t>
  </si>
  <si>
    <t>規則166条の4</t>
  </si>
  <si>
    <t>規則166条の5</t>
  </si>
  <si>
    <t>法76条</t>
  </si>
  <si>
    <t>法76条の2</t>
  </si>
  <si>
    <t>規則173条</t>
  </si>
  <si>
    <t>規則173条の2</t>
  </si>
  <si>
    <t>法80条</t>
  </si>
  <si>
    <t>規則177条</t>
  </si>
  <si>
    <t>規則178条</t>
  </si>
  <si>
    <t>法82条</t>
  </si>
  <si>
    <t>法82条の2</t>
  </si>
  <si>
    <t>法96条</t>
  </si>
  <si>
    <t>規則174条</t>
  </si>
  <si>
    <t>法81条</t>
  </si>
  <si>
    <t>法83条</t>
  </si>
  <si>
    <t>規則198条の5</t>
  </si>
  <si>
    <t>規則198条の6</t>
  </si>
  <si>
    <t>規則198条の7</t>
  </si>
  <si>
    <t>規則198条の8</t>
  </si>
  <si>
    <t>法94条の2</t>
  </si>
  <si>
    <t>法95条</t>
  </si>
  <si>
    <t>規則198の12</t>
  </si>
  <si>
    <t>規則202の4</t>
  </si>
  <si>
    <t>規則202の5</t>
  </si>
  <si>
    <t>法96条の2</t>
  </si>
  <si>
    <t>有視界飛行</t>
    <rPh sb="0" eb="5">
      <t>ユウシカイヒコウ</t>
    </rPh>
    <phoneticPr fontId="4"/>
  </si>
  <si>
    <t xml:space="preserve"> </t>
    <phoneticPr fontId="4"/>
  </si>
  <si>
    <t>o</t>
    <phoneticPr fontId="4"/>
  </si>
  <si>
    <t>規則180条</t>
    <phoneticPr fontId="4"/>
  </si>
  <si>
    <t>規則182条</t>
  </si>
  <si>
    <t>規則183条</t>
  </si>
  <si>
    <t>規則184条</t>
  </si>
  <si>
    <t>規則185条</t>
  </si>
  <si>
    <t>規則186条</t>
  </si>
  <si>
    <t>規則187条</t>
  </si>
  <si>
    <t>規則188条</t>
  </si>
  <si>
    <t>規則189条</t>
  </si>
  <si>
    <t>規則191条</t>
  </si>
  <si>
    <t>第百六十三条</t>
  </si>
  <si>
    <t>過料</t>
  </si>
  <si>
    <t>第百六十二条</t>
  </si>
  <si>
    <t>第百六十一条</t>
  </si>
  <si>
    <t>第百六十条</t>
  </si>
  <si>
    <t>第百五十九条</t>
  </si>
  <si>
    <t>両罰規定</t>
  </si>
  <si>
    <t>第百五十八条</t>
  </si>
  <si>
    <t>立入検査の拒否等の罪</t>
  </si>
  <si>
    <t>第百五十七条の十一</t>
  </si>
  <si>
    <t>無人航空機の飛行等に関する罪</t>
  </si>
  <si>
    <t>第百五十七条の十</t>
  </si>
  <si>
    <t>第百五十七条の九</t>
  </si>
  <si>
    <t>第百五十七条の八　第百三十二条の八十六第一項第一号の規定に違反して、道路、公園、広場その他の公共の場所の上空において無人航空機を飛行させた者は、一年以下の拘禁刑又は三十万円以下の罰金に処する。</t>
  </si>
  <si>
    <t>第百五十七条の八</t>
  </si>
  <si>
    <t>第百五十七条の七</t>
  </si>
  <si>
    <t>第百五十七条の六　第百三十二条の九十第一項の規定に違反して、危険を防止するために必要な措置を講じなかつた者は、二年以下の拘禁刑又は百万円以下の罰金に処する。</t>
  </si>
  <si>
    <t>第百五十七条の六</t>
  </si>
  <si>
    <t>第百五十七条の五</t>
  </si>
  <si>
    <t>危害行為の防止に関する罪</t>
  </si>
  <si>
    <t>第百五十七条の四</t>
  </si>
  <si>
    <t>第百五十七条の三</t>
  </si>
  <si>
    <t>第百五十七条の二　外国人国際航空運送事業者が第百二十九条の五の規定による事業の停止の命令に違反したときは、その違反行為をした者は、一年以下の拘禁刑若しくは百五十万円以下の罰金に処し、又はこれを併科する。</t>
  </si>
  <si>
    <t>航空運送事業者等の業務に関する罪</t>
  </si>
  <si>
    <t>第百五十七条の二</t>
  </si>
  <si>
    <t>第百五十七条</t>
  </si>
  <si>
    <t>第百五十六条</t>
  </si>
  <si>
    <t>第百五十五条</t>
  </si>
  <si>
    <t>第百五十四条の三</t>
  </si>
  <si>
    <t>第百五十四条の二　第九十九条の十三の規定による命令に違反したときは、その違反行為をした者は、一年以下の拘禁刑又は五十万円以下の罰金に処する。</t>
  </si>
  <si>
    <t>登録訓練機関の訓練事務に関する罪</t>
  </si>
  <si>
    <t>第百五十四条の二</t>
  </si>
  <si>
    <t>第百五十四条</t>
  </si>
  <si>
    <t>機長等の職務に関する罪</t>
  </si>
  <si>
    <t>第百五十三条</t>
  </si>
  <si>
    <t>第百五十二条　機長が第七十五条の規定に違反して、旅客の救助又は人若しくは物件に対する危難の防止に必要な手段を尽くさなかつたときは、五年以下の拘禁刑に処する。</t>
  </si>
  <si>
    <t>第百五十二条</t>
  </si>
  <si>
    <t>第百五十一条　機長がその職権を濫用して、航空機内にある者に対し義務のない事を行わせ、又は行うべき権利を妨害したときは、二年以下の拘禁刑に処する。</t>
  </si>
  <si>
    <t>第百五十一条</t>
  </si>
  <si>
    <t>第百五十条の二　第七十一条の六の規定に違反して、修了証明書等を携帯しないで、第七十一条の五第一項各号に掲げる行為を行つたときは、その違反行為をした者は、十万円以下の罰金に処する。</t>
  </si>
  <si>
    <t>第百五十条の二</t>
  </si>
  <si>
    <t>修了証明書等を携帯しない罪</t>
  </si>
  <si>
    <t>第百五十条</t>
  </si>
  <si>
    <t>第百四十九条の三　第八十六条第二項の規定に違反して、航空機内に同条第一項の物件を持ち込んだときは、その違反行為をした者は、二年以下の拘禁刑又は百万円以下の罰金に処する。</t>
  </si>
  <si>
    <t>航空従事者技能証明書を携帯しない等の罪</t>
  </si>
  <si>
    <t>第百四十九条の三</t>
  </si>
  <si>
    <t>第百四十九条の二　指定航空身体検査医が第三十一条第三項の身体検査基準に適合しない者について、航空身体検査証明を行つたときは、一年以下の拘禁刑又は三十万円以下の罰金に処する。</t>
  </si>
  <si>
    <t>航空機内に爆発物等を持ち込む罪</t>
  </si>
  <si>
    <t>第百四十九条の二</t>
  </si>
  <si>
    <t>指定航空身体検査医の罪</t>
  </si>
  <si>
    <t>第百四十九条</t>
  </si>
  <si>
    <t>第百四十八条の三　第七十条の規定に違反して、その航空業務に従事した者は、三年以下の拘禁刑又は五十万円以下の罰金に処する。</t>
  </si>
  <si>
    <t>所定の資格を有しないで航空業務を行う等の罪</t>
  </si>
  <si>
    <t>第百四十八条の三</t>
  </si>
  <si>
    <t>アルコール又は薬物の影響を受けて航空業務を行う罪</t>
  </si>
  <si>
    <t>第百四十八条の二</t>
  </si>
  <si>
    <t>空港等又は航空保安施設の設置等の罪</t>
  </si>
  <si>
    <t>第百四十八条</t>
  </si>
  <si>
    <t>第百四十七条</t>
  </si>
  <si>
    <t>第百四十六条</t>
  </si>
  <si>
    <t>第百四十五条の三</t>
  </si>
  <si>
    <t>設計の変更命令に違反する等の罪</t>
  </si>
  <si>
    <t>第百四十五条の二</t>
  </si>
  <si>
    <t>認定事業場の業務に関する罪</t>
  </si>
  <si>
    <t>第百四十五条</t>
  </si>
  <si>
    <t>第百四十四条　航空機の使用者が、第五十七条の規定による表示をせず、又は虚偽の表示をして、航空機を航空の用に供したときは、その違反行為をした者は、一年以下の拘禁刑又は五十万円以下の罰金に処する。</t>
  </si>
  <si>
    <t>所定の航空従事者を乗り組ませない等の罪</t>
  </si>
  <si>
    <t>第百四十四条</t>
  </si>
  <si>
    <t>無表示等の罪</t>
  </si>
  <si>
    <t>第百四十三条の二</t>
  </si>
  <si>
    <t>耐空検査員の罪</t>
  </si>
  <si>
    <t>第百四十三条</t>
  </si>
  <si>
    <t>第百三十八条から第百四十二条まで　削除</t>
  </si>
  <si>
    <t>耐空証明を受けない航空機の使用等の罪</t>
  </si>
  <si>
    <t>第百三十八条</t>
  </si>
  <si>
    <t>第百三十七条の四　この法律に定めるもののほか、この法律の実施のため必要な手続その他の事項は、国土交通省令で定める。</t>
  </si>
  <si>
    <t>国土交通省令への委任</t>
  </si>
  <si>
    <t>第百三十七条の四</t>
  </si>
  <si>
    <t>第百三十七条の三</t>
  </si>
  <si>
    <t>第百三十七条の二　この法律の規定に基づき国土交通省令を制定し、又は改廃する場合においては、国土交通省令で、その制定又は改廃に伴い合理的に必要と判断される範囲内において、所要の経過措置（罰則に関する経過措置を含む。）を定めることができる。</t>
  </si>
  <si>
    <t>行政手続法の適用除外</t>
  </si>
  <si>
    <t>第百三十七条の二</t>
  </si>
  <si>
    <t>経過措置</t>
  </si>
  <si>
    <t>第百三十七条</t>
  </si>
  <si>
    <t>職権の委任</t>
  </si>
  <si>
    <t>第百三十六条</t>
  </si>
  <si>
    <t>運輸審議会への諮問</t>
  </si>
  <si>
    <t>第百三十五条の二</t>
  </si>
  <si>
    <t>指定立替納付者による納付</t>
  </si>
  <si>
    <t>第百三十五条</t>
  </si>
  <si>
    <t>第百三十四条の四　航空運送事業による旅客の運送に係る取引に関して民法（明治二十九年法律第八十九号）第五百四十八条の二第一項の規定を適用する場合においては、同項第二号中「表示していた」とあるのは、「表示し、又は公表していた」とする。</t>
  </si>
  <si>
    <t>手数料の納付</t>
  </si>
  <si>
    <t>第百三十四条の四</t>
  </si>
  <si>
    <t>民法の特例</t>
  </si>
  <si>
    <t>第百三十四条の三</t>
  </si>
  <si>
    <t>第百三十四条の二　国土交通大臣は、前条第一項の規定による報告徴収又は同条第二項の規定による立入検査のうち安全管理規程（第百三条の二第二項第一号に係る部分に限る。）に係るものを適正に実施するための基本的な方針を定めるものとする。</t>
  </si>
  <si>
    <t>飛行に影響を及ぼすおそれのある行為</t>
  </si>
  <si>
    <t>第百三十四条の二</t>
  </si>
  <si>
    <t>安全管理規程に係る報告徴収又は立入検査の実施に係る基本的な方針</t>
  </si>
  <si>
    <t>第百三十四条</t>
  </si>
  <si>
    <t>報告徴収及び立入検査</t>
  </si>
  <si>
    <t>第百三十三条</t>
  </si>
  <si>
    <t>第百三十二条の九十二　第百三十二条の八十五、第百三十二条の八十六（第一項を除く。）及び第百三十二条の八十七から第百三十二条の八十九までの規定は、都道府県警察その他の国土交通省令で定める者が航空機の事故その他の事故に際し捜索、救助その他の緊急性があるものとして国土交通省令で定める目的のために行う無人航空機の飛行については、適用しない。</t>
  </si>
  <si>
    <t>航空運送代理店業の届出</t>
  </si>
  <si>
    <t>第百三十二条の九十二</t>
  </si>
  <si>
    <t>第百三十二条の九十一　無人航空機を飛行させる者は、飛行中航空機との衝突又は接触のおそれがあつたと認めたときその他前条第一項各号に掲げる事故が発生するおそれがあると認められる国土交通省令で定める事態が発生したと認めたときは、国土交通省令で定めるところにより国土交通大臣にその旨を報告しなければならない。</t>
  </si>
  <si>
    <t>捜索、救助等のための特例</t>
  </si>
  <si>
    <t>第百三十二条の九十一</t>
  </si>
  <si>
    <t>事故等の場合の措置</t>
  </si>
  <si>
    <t>第百三十二条の九十</t>
  </si>
  <si>
    <t>第百三十二条の八十九</t>
  </si>
  <si>
    <t>飛行日誌</t>
  </si>
  <si>
    <t>第百三十二条の八十八</t>
  </si>
  <si>
    <t>第百三十二条の八十七　無人航空機を飛行させる者は、第百三十二条の八十五第一項各号に掲げる空域における飛行又は前条第二項各号に掲げる方法のいずれかによらない飛行（以下「特定飛行」という。）を行う場合（立入管理措置を講ずることなく飛行を行う場合を除く。）において、当該特定飛行中の無人航空機の下に人の立入り又はそのおそれのあることを確認したときは、直ちに当該無人航空機の飛行を停止し、飛行経路の変更、航空機の航行の安全並びに地上及び水上の人及び物件の安全を損なうおそれがない場所への着陸その他の必要な措置を講じなければならない。</t>
  </si>
  <si>
    <t>飛行計画</t>
  </si>
  <si>
    <t>第百三十二条の八十七</t>
  </si>
  <si>
    <t>第三者が立ち入つた場合の措置</t>
  </si>
  <si>
    <t>第百三十二条の八十六</t>
  </si>
  <si>
    <t>飛行の方法</t>
  </si>
  <si>
    <t>第百三十二条の八十五</t>
  </si>
  <si>
    <t>飛行の禁止空域</t>
  </si>
  <si>
    <t>第百三十二条の八十四</t>
  </si>
  <si>
    <t>第百三十二条の八十三　第百三十二条の七十から第百三十二条の八十一までの規定は、前条の登録、無人航空機更新講習及び登録更新講習機関に関する事務について準用する。</t>
  </si>
  <si>
    <t>国土交通大臣による無人航空機更新講習事務の実施等</t>
  </si>
  <si>
    <t>第百三十二条の八十三</t>
  </si>
  <si>
    <t>第百三十二条の八十二　無人航空機更新講習を行う者は、申請により、国土交通大臣の登録を受けることができる。</t>
  </si>
  <si>
    <t>準用</t>
  </si>
  <si>
    <t>第百三十二条の八十二</t>
  </si>
  <si>
    <t>登録更新講習機関の登録</t>
  </si>
  <si>
    <t>第百三十二条の八十一</t>
  </si>
  <si>
    <t>第百三十二条の八十　登録講習機関は、国土交通省令で定めるところにより、無人航空機講習事務に関し国土交通省令で定める事項を帳簿に記載し、これを保存しなければならない。</t>
  </si>
  <si>
    <t>公示</t>
  </si>
  <si>
    <t>第百三十二条の八十</t>
  </si>
  <si>
    <t>帳簿の記載</t>
  </si>
  <si>
    <t>第百三十二条の七十九</t>
  </si>
  <si>
    <t>第百三十二条の七十八　国土交通大臣は、登録講習機関が第百三十二条の七十二の規定に違反していると認めるときは、当該登録講習機関に対し、同条の規定による無人航空機講習を行うべきこと又は無人航空機講習事務の改善に関し必要な措置を講ずべきことを命ずることができる。</t>
  </si>
  <si>
    <t>登録の取消し等</t>
  </si>
  <si>
    <t>第百三十二条の七十八</t>
  </si>
  <si>
    <t>第百三十二条の七十七　国土交通大臣は、無人航空機講習が第百三十二条の七十第一項に規定する要件に適合しなくなつたと認めるときは、当該登録講習機関に対し、当該要件に適合するため必要な措置を講ずべきことを命ずることができる。</t>
  </si>
  <si>
    <t>改善命令</t>
  </si>
  <si>
    <t>第百三十二条の七十七</t>
  </si>
  <si>
    <t>適合命令</t>
  </si>
  <si>
    <t>第百三十二条の七十六</t>
  </si>
  <si>
    <t>第百三十二条の七十五　登録講習機関は、無人航空機講習事務に関する業務の全部又は一部を休止し、又は廃止するときは、国土交通省令で定めるところにより、あらかじめ、その旨を国土交通大臣に届け出なければならない。</t>
  </si>
  <si>
    <t>財務諸表等の備付け及び閲覧等</t>
  </si>
  <si>
    <t>第百三十二条の七十五</t>
  </si>
  <si>
    <t>無人航空機講習事務の休廃止</t>
  </si>
  <si>
    <t>第百三十二条の七十四</t>
  </si>
  <si>
    <t>第百三十二条の七十三　登録講習機関は、第百三十二条の七十第三項第二号から第五号までに掲げる事項の変更をしようとするときは、その二週間前までに、その旨を国土交通大臣に届け出なければならない。</t>
  </si>
  <si>
    <t>無人航空機講習事務規程</t>
  </si>
  <si>
    <t>第百三十二条の七十三</t>
  </si>
  <si>
    <t>第百三十二条の七十二　登録講習機関は、公正に、かつ、第百三十二条の七十第一項に規定する要件及び国土交通省令で定める基準に適合する方法により無人航空機講習事務を行わなければならない。</t>
  </si>
  <si>
    <t>登録事項の変更の届出</t>
  </si>
  <si>
    <t>第百三十二条の七十二</t>
  </si>
  <si>
    <t>無人航空機講習事務の実施に係る義務</t>
  </si>
  <si>
    <t>第百三十二条の七十一</t>
  </si>
  <si>
    <t>登録の更新</t>
  </si>
  <si>
    <t>第百三十二条の七十</t>
  </si>
  <si>
    <t>第百三十二条の六十九　無人航空機講習を行う者は、申請により、国土交通大臣の登録を受けることができる。</t>
  </si>
  <si>
    <t>登録の要件等</t>
  </si>
  <si>
    <t>第百三十二条の六十九</t>
  </si>
  <si>
    <t>登録講習機関の登録</t>
  </si>
  <si>
    <t>第百三十二条の六十八</t>
  </si>
  <si>
    <t>指定試験機関がした処分等に係る審査請求</t>
  </si>
  <si>
    <t>第百三十二条の六十七</t>
  </si>
  <si>
    <t>国土交通大臣による試験事務の実施</t>
  </si>
  <si>
    <t>第百三十二条の六十六</t>
  </si>
  <si>
    <t>指定の取消し等</t>
  </si>
  <si>
    <t>第百三十二条の六十五</t>
  </si>
  <si>
    <t>第百三十二条の六十四　国土交通大臣は、この法律を施行するため必要があると認めるときは、指定試験機関に対し、試験事務に関し監督上必要な命令をすることができる。</t>
  </si>
  <si>
    <t>試験事務の休廃止</t>
  </si>
  <si>
    <t>第百三十二条の六十四</t>
  </si>
  <si>
    <t>監督命令</t>
  </si>
  <si>
    <t>第百三十二条の六十三</t>
  </si>
  <si>
    <t>秘密保持義務等</t>
  </si>
  <si>
    <t>第百三十二条の六十二</t>
  </si>
  <si>
    <t>予算等の提出</t>
  </si>
  <si>
    <t>第百三十二条の六十一</t>
  </si>
  <si>
    <t>試験事務規程</t>
  </si>
  <si>
    <t>第百三十二条の六十</t>
  </si>
  <si>
    <t>無人航空機操縦士試験員</t>
  </si>
  <si>
    <t>第百三十二条の五十九</t>
  </si>
  <si>
    <t>指定の更新</t>
  </si>
  <si>
    <t>第百三十二条の五十八</t>
  </si>
  <si>
    <t>指定の公示等</t>
  </si>
  <si>
    <t>第百三十二条の五十七</t>
  </si>
  <si>
    <t>指定の基準</t>
  </si>
  <si>
    <t>第百三十二条の五十六</t>
  </si>
  <si>
    <t>指定試験機関の指定</t>
  </si>
  <si>
    <t>第百三十二条の五十五</t>
  </si>
  <si>
    <t>第百三十二条の五十四　技能証明を受けた者は、第百三十二条の八十七に規定する特定飛行を行う場合には、技能証明書を携帯しなければならない。</t>
  </si>
  <si>
    <t>第百三十二条の五十四</t>
  </si>
  <si>
    <t>技能証明書の携帯義務</t>
  </si>
  <si>
    <t>第百三十二条の五十三</t>
  </si>
  <si>
    <t>技能証明の取消し等</t>
  </si>
  <si>
    <t>第百三十二条の五十二</t>
  </si>
  <si>
    <t>技能証明の限定の変更</t>
  </si>
  <si>
    <t>第百三十二条の五十一</t>
  </si>
  <si>
    <t>第百三十二条の五十　国土交通大臣は、無人航空機を飛行させる者に対する講習（以下「無人航空機講習」という。）であつて第百三十二条の六十九の規定により国土交通大臣の登録を受けた者（以下「登録講習機関」という。）が行うものを修了した者について技能証明を行う場合には、第百三十二条の四十七の規定にかかわらず、国土交通省令で定めるところにより、学科試験又は実地試験の全部又は一部を行わないことができる。</t>
  </si>
  <si>
    <t>技能証明の有効期間</t>
  </si>
  <si>
    <t>第百三十二条の五十</t>
  </si>
  <si>
    <t>試験の免除</t>
  </si>
  <si>
    <t>第百三十二条の四十九</t>
  </si>
  <si>
    <t>不正受験者の処分</t>
  </si>
  <si>
    <t>第百三十二条の四十八</t>
  </si>
  <si>
    <t>臨時身体検査等</t>
  </si>
  <si>
    <t>第百三十二条の四十七</t>
  </si>
  <si>
    <t>試験の実施</t>
  </si>
  <si>
    <t>第百三十二条の四十六</t>
  </si>
  <si>
    <t>技能証明の拒否等</t>
  </si>
  <si>
    <t>第百三十二条の四十五</t>
  </si>
  <si>
    <t>欠格事由</t>
  </si>
  <si>
    <t>第百三十二条の四十四</t>
  </si>
  <si>
    <t>技能証明の条件</t>
  </si>
  <si>
    <t>第百三十二条の四十三</t>
  </si>
  <si>
    <t>技能証明の限定</t>
  </si>
  <si>
    <t>第百三十二条の四十二</t>
  </si>
  <si>
    <t>第百三十二条の四十一　技能証明は、前条の申請をした者に無人航空機操縦者技能証明書（第百三十二条の五十四及び第百三十二条の五十五において「技能証明書」という。）を交付することによつて行う。</t>
  </si>
  <si>
    <t>資格</t>
  </si>
  <si>
    <t>第百三十二条の四十一</t>
  </si>
  <si>
    <t>第百三十二条の四十　国土交通大臣は、申請により、無人航空機を飛行させるのに必要な技能に関し、無人航空機操縦者技能証明（以下この章において「技能証明」という。）を行う。</t>
  </si>
  <si>
    <t>技能証明書</t>
  </si>
  <si>
    <t>第百三十二条の四十</t>
  </si>
  <si>
    <t>技能証明の実施</t>
  </si>
  <si>
    <t>第百三十二条の三十九</t>
  </si>
  <si>
    <t>第百三十二条の三十八</t>
  </si>
  <si>
    <t>第百三十二条の三十七　登録検査機関は、国土交通省令で定めるところにより、無人航空機検査事務に関し国土交通省令で定める事項を帳簿に記載し、これを保存しなければならない。</t>
  </si>
  <si>
    <t>国土交通大臣による無人航空機検査事務の実施等</t>
  </si>
  <si>
    <t>第百三十二条の三十七</t>
  </si>
  <si>
    <t>第百三十二条の三十六</t>
  </si>
  <si>
    <t>第百三十二条の三十五</t>
  </si>
  <si>
    <t>第百三十二条の三十四　国土交通大臣は、登録検査機関が第百三十二条の二十六第一項各号に掲げる要件のいずれかに適合しなくなつたと認めるときは、当該登録検査機関に対し、当該要件に適合するため必要な措置を講ずべきことを命ずることができる。</t>
  </si>
  <si>
    <t>第百三十二条の三十四</t>
  </si>
  <si>
    <t>第百三十二条の三十三</t>
  </si>
  <si>
    <t>第百三十二条の三十二</t>
  </si>
  <si>
    <t>第百三十二条の三十一　登録検査機関は、国土交通大臣の許可を受けなければ、無人航空機検査事務の全部又は一部を休止し、又は廃止してはならない。</t>
  </si>
  <si>
    <t>第百三十二条の三十一</t>
  </si>
  <si>
    <t>無人航空機検査事務の休廃止</t>
  </si>
  <si>
    <t>第百三十二条の三十</t>
  </si>
  <si>
    <t>第百三十二条の二十九　登録検査機関は、第百三十二条の二十六第三項第二号から第四号までに掲げる事項の変更をしようとするときは、その二週間前までに、国土交通大臣に届け出なければならない。</t>
  </si>
  <si>
    <t>無人航空機検査事務規程</t>
  </si>
  <si>
    <t>第百三十二条の二十九</t>
  </si>
  <si>
    <t>第百三十二条の二十八</t>
  </si>
  <si>
    <t>検査の義務</t>
  </si>
  <si>
    <t>第百三十二条の二十七</t>
  </si>
  <si>
    <t>第百三十二条の二十六</t>
  </si>
  <si>
    <t>第百三十二条の二十五　前条の登録は、無人航空機検査事務を行おうとする者の申請により行う。</t>
  </si>
  <si>
    <t>第百三十二条の二十五</t>
  </si>
  <si>
    <t>第百三十二条の二十四　国土交通大臣は、国土交通省令で定めるところにより、その登録を受けた者（以下「登録検査機関」という。）に、機体認証及び型式認証等に関する国土交通大臣の事務のうち、無人航空機が安全基準に適合するかどうかの検査及び型式認証等を受けようとする型式の無人航空機が均一性基準に適合するかどうかの検査（以下「無人航空機検査」という。）の実施に関する事務（以下「無人航空機検査事務」という。）の全部又は一部を行わせることができる。</t>
  </si>
  <si>
    <t>登録</t>
  </si>
  <si>
    <t>第百三十二条の二十四</t>
  </si>
  <si>
    <t>登録検査機関による無人航空機検査事務の実施</t>
  </si>
  <si>
    <t>第百三十二条の二十三</t>
  </si>
  <si>
    <t>第百三十二条の二十二</t>
  </si>
  <si>
    <t>第百三十二条の二十一　型式認証等を受けた者は、当該型式認証等を受けた型式の無人航空機について、国土交通省令で定めるところにより、運輸安全委員会設置法第二条第二項に規定する航空事故等（無人航空機に係るものに限る。）その他の無人航空機が安全基準に適合せず、又は安全基準に適合しなくなるおそれがあるものとして国土交通省令で定める事態に関する情報を収集し、国土交通大臣にこれを報告しなければならない。</t>
  </si>
  <si>
    <t>変更命令、型式認証等の取消し</t>
  </si>
  <si>
    <t>第百三十二条の二十一</t>
  </si>
  <si>
    <t>第百三十二条の二十　型式認証等を受けた者は、国土交通省令で定めるところにより、当該型式認証等を受けた型式の無人航空機の使用者に対し、当該無人航空機の整備をするに当たつて必要となる技術上の情報であつて国土交通省令で定めるものを提供しなければならない。</t>
  </si>
  <si>
    <t>報告の義務</t>
  </si>
  <si>
    <t>第百三十二条の二十</t>
  </si>
  <si>
    <t>情報の提供</t>
  </si>
  <si>
    <t>第百三十二条の十九</t>
  </si>
  <si>
    <t>表示</t>
  </si>
  <si>
    <t>第百三十二条の十八</t>
  </si>
  <si>
    <t>無人航空機の製造、検査等</t>
  </si>
  <si>
    <t>第百三十二条の十七</t>
  </si>
  <si>
    <t>設計又は製造過程の変更の承認</t>
  </si>
  <si>
    <t>第百三十二条の十六</t>
  </si>
  <si>
    <t>型式認証</t>
  </si>
  <si>
    <t>第百三十二条の十五</t>
  </si>
  <si>
    <t>整備命令、機体認証の効力の停止等</t>
  </si>
  <si>
    <t>第百三十二条の十四</t>
  </si>
  <si>
    <t>機体認証を受けた無人航空機を飛行させる者等の義務</t>
  </si>
  <si>
    <t>第百三十二条の十三</t>
  </si>
  <si>
    <t>機体認証</t>
  </si>
  <si>
    <t>第百三十二条の十二</t>
  </si>
  <si>
    <t>第百三十二条の十一</t>
  </si>
  <si>
    <t>登録の抹消</t>
  </si>
  <si>
    <t>第百三十二条の十</t>
  </si>
  <si>
    <t>登録の取消し</t>
  </si>
  <si>
    <t>第百三十二条の九</t>
  </si>
  <si>
    <t>是正命令</t>
  </si>
  <si>
    <t>第百三十二条の八</t>
  </si>
  <si>
    <t>第百三十二条の七　登録無人航空機の使用者は、登録無人航空機の整備をし、及び必要に応じ改造をすることにより、当該登録無人航空機を第百三十二条の三の規定により登録を受けることができないもの又は第百三十二条の五第一項に規定する措置が講じられていないものとならないように維持しなければならない。</t>
  </si>
  <si>
    <t>第百三十二条の七</t>
  </si>
  <si>
    <t>使用者の整備及び改造の義務</t>
  </si>
  <si>
    <t>第百三十二条の六</t>
  </si>
  <si>
    <t>第百三十二条の五</t>
  </si>
  <si>
    <t>登録記号の表示等の義務</t>
  </si>
  <si>
    <t>第百三十二条の四</t>
  </si>
  <si>
    <t>第百三十二条の三　無人航空機のうちその飛行により航空機の航行の安全又は地上若しくは水上の人若しくは物件の安全が著しく損なわれるおそれがあるものとして国土交通省令で定める要件に該当するものは、登録を受けることができない。</t>
  </si>
  <si>
    <t>登録を受けていない無人航空機の登録</t>
  </si>
  <si>
    <t>第百三十二条の三</t>
  </si>
  <si>
    <t>第百三十二条の二　無人航空機は、無人航空機登録原簿に登録を受けたものでなければ、これを航空の用に供してはならない。ただし、試験飛行を行うことにつきあらかじめ国土交通大臣に届け出ている場合その他の国土交通省令で定める場合は、この限りでない。</t>
  </si>
  <si>
    <t>登録の要件</t>
  </si>
  <si>
    <t>第百三十二条の二</t>
  </si>
  <si>
    <t>第百三十二条　国土交通大臣は、この節で定めるところにより、無人航空機登録原簿に無人航空機の登録を行う。</t>
  </si>
  <si>
    <t>登録の一般的効力</t>
  </si>
  <si>
    <t>第百三十二条</t>
  </si>
  <si>
    <t>第百三十一条の二</t>
  </si>
  <si>
    <t>第百三十一条の二の十二　国土交通大臣は、認定航空運送事業脱炭素化推進計画が第百三十一条の二の八第三項各号のいずれかに該当しなくなつたと認めるとき、又は認定航空運送事業者が認定航空運送事業脱炭素化推進計画に従つて航空運送事業の脱炭素化のための措置を行つていないと認めるときは、その認定を取り消すことができる。</t>
  </si>
  <si>
    <t>関係者の協力</t>
  </si>
  <si>
    <t>第百三十一条の二の十一　国は、認定航空運送事業者に対し、認定航空運送事業脱炭素化推進計画に係る措置の的確な実施に必要な指導及び助言を行うものとする。</t>
  </si>
  <si>
    <t>認定の取消し</t>
  </si>
  <si>
    <t>第百三十一条の二の十　認定航空運送事業者は、空港法第二十六条第一項に規定する空港脱炭素化推進協議会（当該認定航空運送事業者を構成員とするものに限る。）に対し、認定航空運送事業脱炭素化推進計画の円滑かつ確実な実施のために必要な協議を行うことを求めることができる。</t>
  </si>
  <si>
    <t>指導及び助言</t>
  </si>
  <si>
    <t>第百三十一条の二の九　認定航空運送事業者が前条第三項の認定（同条第四項の変更の認定を含む。以下この条において「計画の認定」という。）を受けた航空運送事業脱炭素化推進計画（以下「認定航空運送事業脱炭素化推進計画」という。）に従つて前条第二項第二号及び第三号に掲げる事項を実施するため第百九条第一項の認可を受け、又は同条第三項若しくは第四項の規定による届出をしなければならない場合には、当該計画の認定を受けたときに、これらの規定により認可を受け、又は届出をしたものとみなす。</t>
  </si>
  <si>
    <t>空港脱炭素化推進協議会に対する協議の求め</t>
  </si>
  <si>
    <t>事業計画の変更の特例</t>
  </si>
  <si>
    <t>航空運送事業脱炭素化推進計画</t>
  </si>
  <si>
    <t>航空脱炭素化推進基本方針</t>
  </si>
  <si>
    <t>預入手荷物検査</t>
  </si>
  <si>
    <t>保安検査</t>
  </si>
  <si>
    <t>危害行為の防止のための措置</t>
  </si>
  <si>
    <t>危害行為防止基本方針</t>
  </si>
  <si>
    <t>許可の条件等</t>
  </si>
  <si>
    <t>第百三十一条</t>
  </si>
  <si>
    <t>第百三十条の二　外国の国籍を有する航空機（外国人国際航空運送事業者の当該事業の用に供する航空機を除く。）は、第百二十六条第一項第一号の航行（これと接続して行う本邦内の各地間における航行を含む。）により本邦内に到着する旅客若しくは貨物の有償の運送をし、又は同項第二号の航行（これと接続して行う本邦内の各地間における航行を含む。）により本邦内から発する旅客若しくは貨物の有償の運送をする場合には、国土交通大臣の許可を受けなければならない。</t>
  </si>
  <si>
    <t>証明書等の承認</t>
  </si>
  <si>
    <t>第百三十条の二</t>
  </si>
  <si>
    <t>第百三十条　第百二十七条但書の許可に係る航空機、外国人国際航空運送事業者の当該事業の用に供する航空機又は次条の許可を受けた者の当該運送の用に供する航空機は、有償で本邦内の各地間において発着する旅客又は貨物の運送の用に供してはならない。但し、国土交通大臣の許可を受けた場合は、この限りでない。</t>
  </si>
  <si>
    <t>本邦内で発着する旅客等の運送</t>
  </si>
  <si>
    <t>第百三十条</t>
  </si>
  <si>
    <t>外国人国内航空運送の禁止</t>
  </si>
  <si>
    <t>第百二十九条の五</t>
  </si>
  <si>
    <t>事業の停止及び許可の取消</t>
  </si>
  <si>
    <t>第百二十九条の四</t>
  </si>
  <si>
    <t>事業計画等の変更命令</t>
  </si>
  <si>
    <t>第百二十九条の三</t>
  </si>
  <si>
    <t>第百二十九条の二　外国人国際航空運送事業者は、旅客及び貨物（郵便物を除く。）の運賃及び料金を定め、国土交通大臣の認可を受けなければならない。これを変更しようとするときも同様である。</t>
  </si>
  <si>
    <t>事業計画</t>
  </si>
  <si>
    <t>第百二十九条の二</t>
  </si>
  <si>
    <t>運賃及び料金の認可</t>
  </si>
  <si>
    <t>第百二十九条</t>
  </si>
  <si>
    <t>第百二十八条　外国の国籍を有する航空機は、国土交通大臣の許可を受けなければ、第百二十六条第一項各号に掲げる航行により国土交通省令で定める軍需品を輸送してはならない。</t>
  </si>
  <si>
    <t>外国人国際航空運送事業</t>
  </si>
  <si>
    <t>第百二十八条</t>
  </si>
  <si>
    <t>第百二十七条　外国の国籍を有する航空機（外国人国際航空運送事業者の当該事業の用に供する航空機及び第百三十条の二の許可を受けた者の当該運送の用に供する航空機を除く。）は、本邦内の各地間において航空の用に供してはならない。但し、国土交通大臣の許可を受けた場合は、この限りでない。</t>
  </si>
  <si>
    <t>軍需品輸送の禁止</t>
  </si>
  <si>
    <t>第百二十七条</t>
  </si>
  <si>
    <t>外国航空機の国内使用</t>
  </si>
  <si>
    <t>第百二十六条</t>
  </si>
  <si>
    <t>外国航空機の航行</t>
  </si>
  <si>
    <t>第百二十五条</t>
  </si>
  <si>
    <t>第百二十四条　第百二条、第百三条、第百八条、第百九条、第百十一条の四、第百十二条（第二号及び第三号に係るものを除く。）、第百十三条、第百十四条から第百十六条まで（第百十四条第二項、第百十五条第二項又は第百十六条第三項中第百一条第一項第四号の準用に係るものを除く。）及び第百十八条から第百二十条までの規定は、航空機使用事業に準用する。この場合において、第百八条中「事業計画及び運航計画」とあり、及び第百十二条第一号中「事業計画又は運航計画」とあるのは、「事業計画」と読み替えるものとする。</t>
  </si>
  <si>
    <t>許可等の条件</t>
  </si>
  <si>
    <t>第百二十四条</t>
  </si>
  <si>
    <t>航空機使用事業</t>
  </si>
  <si>
    <t>第百二十三条</t>
  </si>
  <si>
    <t>第百二十一条及び第百二十二条　削除</t>
  </si>
  <si>
    <t>第百二十一条</t>
  </si>
  <si>
    <t>外国人等の取得した株式の取扱い</t>
  </si>
  <si>
    <t>第百二十条の二</t>
  </si>
  <si>
    <t>第百二十条　本邦航空運送事業者が第四条第一項各号に掲げる者に該当するに至つたとき、又は会社である本邦航空運送事業者の持株会社等が同項第四号に掲げる者に該当するに至つたときは、当該本邦航空運送事業者に係る第百条第一項の許可は、効力を失う。</t>
  </si>
  <si>
    <t>第百二十条</t>
  </si>
  <si>
    <t>許可の失効</t>
  </si>
  <si>
    <t>第百十九条</t>
  </si>
  <si>
    <t>第百十八条　本邦航空運送事業者は、その事業を廃止したときは、遅滞なくその旨を国土交通大臣に届け出なければならない。</t>
  </si>
  <si>
    <t>事業の停止及び許可の取消し</t>
  </si>
  <si>
    <t>第百十八条</t>
  </si>
  <si>
    <t>第百十七条　削除</t>
  </si>
  <si>
    <t>事業の廃止</t>
  </si>
  <si>
    <t>第百十七条</t>
  </si>
  <si>
    <t>相続</t>
  </si>
  <si>
    <t>第百十六条</t>
  </si>
  <si>
    <t>第百十五条</t>
  </si>
  <si>
    <t>法人の合併及び分割</t>
  </si>
  <si>
    <t>第百十四条</t>
  </si>
  <si>
    <t>事業の譲渡及び譲受</t>
  </si>
  <si>
    <t>第百十三条の二</t>
  </si>
  <si>
    <t>業務の管理の受委託</t>
  </si>
  <si>
    <t>第百十三条</t>
  </si>
  <si>
    <t>名義の利用、事業の貸渡し等</t>
  </si>
  <si>
    <t>第百十二条</t>
  </si>
  <si>
    <t>第百十一条の十　定期航空旅客運送事業者が、第百十一条の八第一項の規定による届出をしたときは、同条第二項第二号及び第三号に掲げる事項のうち、第百七条の二第二項並びに第百九条第三項及び第四項の規定による届出をしなければならないものについては、これらの規定により届出をしたものとみなす。</t>
  </si>
  <si>
    <t>事業改善の命令</t>
  </si>
  <si>
    <t>第百十一条の十</t>
  </si>
  <si>
    <t>運航計画等の変更の特例</t>
  </si>
  <si>
    <t>第百十一条の九</t>
  </si>
  <si>
    <t>航空運送事業基盤強化計画の実施状況の報告等</t>
  </si>
  <si>
    <t>第百十一条の八</t>
  </si>
  <si>
    <t>航空運送事業基盤強化計画</t>
  </si>
  <si>
    <t>第百十一条の七</t>
  </si>
  <si>
    <t>第百十一条の六　本邦航空運送事業者は、国土交通省令で定めるところにより、毎事業年度、安全報告書（輸送の安全を確保するために講じた措置及び講じようとする措置その他の国土交通省令で定める輸送の安全に関わる情報を記載し、又は記録した書面又は電磁的記録をいう。）を作成し、これを公表しなければならない。</t>
  </si>
  <si>
    <t>航空運送事業基盤強化方針</t>
  </si>
  <si>
    <t>第百十一条の六</t>
  </si>
  <si>
    <t>第百十一条の五　国土交通大臣は、毎年度、前条の規定による報告に係る事項、第百十二条の規定による命令に係る事項その他の国土交通省令で定める輸送の安全にかかわる情報を整理し、これを公表するものとする。</t>
  </si>
  <si>
    <t>本邦航空運送事業者による安全報告書の公表</t>
  </si>
  <si>
    <t>第百十一条の五</t>
  </si>
  <si>
    <t>第百十一条の四　本邦航空運送事業者は、国土交通省令で定める航空機の正常な運航に安全上の支障を及ぼす事態が発生したときは、国土交通省令で定めるところにより、国土交通大臣にその旨を報告しなければならない。</t>
  </si>
  <si>
    <t>国土交通大臣による輸送の安全にかかわる情報の公表</t>
  </si>
  <si>
    <t>第百十一条の四</t>
  </si>
  <si>
    <t>安全上の支障を及ぼす事態の報告</t>
  </si>
  <si>
    <t>第百十一条の三</t>
  </si>
  <si>
    <t>第百十一条の二　国土交通大臣は、前条第一項の認可に係る協定の内容が同条第二項各号に適合するものでなくなつたと認めるときは、その本邦航空運送事業者に対し、その協定の内容を変更すべきことを命じ、又はその認可を取り消さなければならない。</t>
  </si>
  <si>
    <t>公正取引委員会との関係</t>
  </si>
  <si>
    <t>第百十一条の二</t>
  </si>
  <si>
    <t>協定の変更命令及び認可の取消し</t>
  </si>
  <si>
    <t>第百十一条</t>
  </si>
  <si>
    <t>協定の認可</t>
  </si>
  <si>
    <t>第百十条</t>
  </si>
  <si>
    <t>私的独占の禁止及び公正取引の確保に関する法律の適用除外</t>
  </si>
  <si>
    <t>第百九条</t>
  </si>
  <si>
    <t>事業計画の変更</t>
  </si>
  <si>
    <t>第百八条</t>
  </si>
  <si>
    <t>事業計画等の遵守</t>
  </si>
  <si>
    <t>第百七条の三</t>
  </si>
  <si>
    <t>混雑空港に係る特例</t>
  </si>
  <si>
    <t>第百七条の二</t>
  </si>
  <si>
    <t>第百七条　本邦航空運送事業者は、運賃及び料金並びに運送約款について、営業所その他の事業所において公衆に見やすいように掲示するとともに、国土交通省令で定めるところにより、電気通信回線に接続して行う自動公衆送信により公衆の閲覧に供しなければならない。</t>
  </si>
  <si>
    <t>運航計画等</t>
  </si>
  <si>
    <t>第百七条</t>
  </si>
  <si>
    <t>運賃及び料金等の掲示等</t>
  </si>
  <si>
    <t>第百六条</t>
  </si>
  <si>
    <t>運送約款の認可</t>
  </si>
  <si>
    <t>第百五条</t>
  </si>
  <si>
    <t>運賃及び料金</t>
  </si>
  <si>
    <t>第百四条</t>
  </si>
  <si>
    <t>運航規程及び整備規程の認可</t>
  </si>
  <si>
    <t>第百三条の二</t>
  </si>
  <si>
    <t>第百三条　本邦航空運送事業者は、輸送の安全の確保が最も重要であることを自覚し、絶えず輸送の安全性の向上に努めなければならない。</t>
  </si>
  <si>
    <t>安全管理規程等</t>
  </si>
  <si>
    <t>第百三条</t>
  </si>
  <si>
    <t>輸送の安全性の向上</t>
  </si>
  <si>
    <t>第百二条</t>
  </si>
  <si>
    <t>運航管理施設等の検査</t>
  </si>
  <si>
    <t>第百一条</t>
  </si>
  <si>
    <t>許可基準</t>
  </si>
  <si>
    <t>第百条</t>
  </si>
  <si>
    <t>許可</t>
  </si>
  <si>
    <t>第九十九条の十五</t>
  </si>
  <si>
    <t>第九十九条の十四</t>
  </si>
  <si>
    <t>国土交通大臣による訓練事務の実施等</t>
  </si>
  <si>
    <t>第九十九条の十三</t>
  </si>
  <si>
    <t>第九十九条の十二　登録訓練機関は、訓練事務に関する業務の全部又は一部を休止し、又は廃止するときは、国土交通省令で定めるところにより、あらかじめ、その旨を国土交通大臣に届け出なければならない。</t>
  </si>
  <si>
    <t>第九十九条の十二</t>
  </si>
  <si>
    <t>第九十九条の十一　国土交通大臣は、登録訓練機関が第九十九条の六の規定に違反していると認めるときは、当該登録訓練機関に対し、同条第一項の規定により訓練事務を行うべきこと又は訓練の方法その他の業務の方法の改善に関し必要な措置を講ずべきことを命ずることができる。</t>
  </si>
  <si>
    <t>訓練事務の休廃止</t>
  </si>
  <si>
    <t>第九十九条の十一</t>
  </si>
  <si>
    <t>第九十九条の十　国土交通大臣は、登録訓練機関が第九十九条の三第一項各号に掲げる要件のいずれかに適合しなくなつたと認めるときは、当該登録訓練機関に対し、これらの要件に適合するために必要な措置を講ずべきことを命ずることができる。</t>
  </si>
  <si>
    <t>第九十九条の十</t>
  </si>
  <si>
    <t>第九十九条の九</t>
  </si>
  <si>
    <t>第九十九条の八　登録訓練機関は、訓練事務について、国土交通省令で定めるところにより、帳簿を備え、国土交通省令で定める事項を記載し、これを保存しなければならない。</t>
  </si>
  <si>
    <t>第九十九条の八</t>
  </si>
  <si>
    <t>帳簿の備付け等</t>
  </si>
  <si>
    <t>第九十九条の七</t>
  </si>
  <si>
    <t>訓練事務規程</t>
  </si>
  <si>
    <t>第九十九条の六</t>
  </si>
  <si>
    <t>訓練事務の実施に係る義務</t>
  </si>
  <si>
    <t>第九十九条の五</t>
  </si>
  <si>
    <t>第九十九条の四　登録訓練機関は、前条第三項第二号から第四号までに掲げる事項の変更をしようとするときは、その二週間前までに、国土交通大臣に届け出なければならない。</t>
  </si>
  <si>
    <t>第九十九条の四</t>
  </si>
  <si>
    <t>第九十九条の三</t>
  </si>
  <si>
    <t>第九十九条の二　第七十一条の五第一項の航空機の航行中に管理技能を確実に活用し、及び発揮することができるようにするための訓練（以下この節において「訓練」という。）を行う者は、申請により、国土交通大臣の登録を受けることができる。</t>
  </si>
  <si>
    <t>第九十九条の二</t>
  </si>
  <si>
    <t>登録訓練機関の登録</t>
  </si>
  <si>
    <t>第九十八条　前条の規定により、飛行計画の承認を受け、又は飛行計画を通報した航空機の機長は、当該航空機が飛行計画で定めた飛行を終つたときは、遅滞なく国土交通大臣にその旨を通知しなければならない。</t>
  </si>
  <si>
    <t>第九十八条</t>
  </si>
  <si>
    <t>第九十七条</t>
  </si>
  <si>
    <t>飛行計画及びその承認</t>
  </si>
  <si>
    <t>第九十六条の二</t>
  </si>
  <si>
    <t>航空交通情報の入手のための連絡</t>
  </si>
  <si>
    <t>第九十六条</t>
  </si>
  <si>
    <t>第九十五条の三　航空機は、国土交通省令で定める航空機が専ら曲技飛行等又は第九十二条第一項各号に掲げる飛行を行う空域として国土交通大臣が告示で指定する空域（以下「民間訓練試験空域」という。）において国土交通省令で定める飛行を行おうとするときは、国土交通省令で定めるところにより国土交通大臣に訓練試験等計画を通報し、その承認を受けなければならない。承認を受けた訓練試験等計画を変更しようとするときも同様とする。</t>
  </si>
  <si>
    <t>航空交通の指示</t>
  </si>
  <si>
    <t>第九十五条の三</t>
  </si>
  <si>
    <t>航空交通の管理</t>
  </si>
  <si>
    <t>第九十五条の二</t>
  </si>
  <si>
    <t>第九十五条</t>
  </si>
  <si>
    <t>航空交通管制圏における飛行</t>
  </si>
  <si>
    <t>第九十四条の二</t>
  </si>
  <si>
    <t>第九十四条　航空機は、計器気象状態においては、航空交通管制区、航空交通管制圏又は航空交通情報圏にあつては計器飛行方式により飛行しなければならず、その他の空域にあつては飛行してはならない。ただし、予測することができない急激な天候の悪化その他のやむを得ない事由がある場合又は国土交通大臣の許可を受けた場合は、この限りでない。</t>
  </si>
  <si>
    <t>計器飛行方式による飛行</t>
  </si>
  <si>
    <t>第九十四条</t>
  </si>
  <si>
    <t>第九十三条　航空機は、地上物標を利用してその位置及び針路を知ることができるときは、計器飛行又は計器航法による飛行を行なつてはならない。</t>
  </si>
  <si>
    <t>計器気象状態における飛行</t>
  </si>
  <si>
    <t>第九十三条</t>
  </si>
  <si>
    <t>計器飛行及び計器航法による飛行</t>
  </si>
  <si>
    <t>第九十二条</t>
  </si>
  <si>
    <t>操縦練習飛行等</t>
  </si>
  <si>
    <t>第九十一条</t>
  </si>
  <si>
    <t>第九十条　国土交通大臣の許可を受けた者でなければ、航空機から落下さヽんヽで降下してはならない。</t>
  </si>
  <si>
    <t>曲技飛行等</t>
  </si>
  <si>
    <t>第九十条</t>
  </si>
  <si>
    <t>第八十九条　何人も、航空機から物件を投下してはならない。但し、地上又は水上の人又は物件に危害を与え、又は損傷を及ぼすおそれのない場合であつて国土交通大臣に届け出たときは、この限りでない。</t>
  </si>
  <si>
    <t>落下さヽんヽ降下</t>
  </si>
  <si>
    <t>第八十九条</t>
  </si>
  <si>
    <t>第八十八条　航空機による物件の曳えい航は、国土交通省令で定める安全上の基準に従つて行わなければならない。</t>
  </si>
  <si>
    <t>物件の投下</t>
  </si>
  <si>
    <t>第八十八条</t>
  </si>
  <si>
    <t>物件の曳航</t>
  </si>
  <si>
    <t>第八十七条</t>
  </si>
  <si>
    <t>無操縦者航空機</t>
  </si>
  <si>
    <t>第八十六条の二</t>
  </si>
  <si>
    <t>爆発物等の輸送禁止</t>
  </si>
  <si>
    <t>第八十六条</t>
  </si>
  <si>
    <t>第八十五条　航空機は、運航上の必要がないのに低空で飛行を行い、高調音を発し、又は急降下し、その他他人に迷惑を及ぼすような方法で操縦してはならない。</t>
  </si>
  <si>
    <t>第八十五条</t>
  </si>
  <si>
    <t>粗暴な操縦の禁止</t>
  </si>
  <si>
    <t>第八十四条</t>
  </si>
  <si>
    <t>第八十三条の二　航空機は、国土交通大臣の許可を受けなければ、他の航空機との垂直方向の間隔を縮小する方式による飛行その他の国土交通省令で定める特別な方式による航行を行つてはならない。</t>
  </si>
  <si>
    <t>編隊飛行</t>
  </si>
  <si>
    <t>第八十三条の二</t>
  </si>
  <si>
    <t>第八十三条　航空機は、他の航空機又は船舶との衝突を予防し、並びに空港等における航空機の離陸及び着陸の安全を確保するため、国土交通省令で定める進路、経路、速度その他の航行の方法に従い、航行しなければならない。ただし、水上にある場合については、海上衝突予防法の定めるところによる。</t>
  </si>
  <si>
    <t>特別な方式による航行</t>
  </si>
  <si>
    <t>第八十三条</t>
  </si>
  <si>
    <t>衝突予防等</t>
  </si>
  <si>
    <t>第八十二条の二</t>
  </si>
  <si>
    <t>航空交通管制圏等における速度の制限</t>
  </si>
  <si>
    <t>第八十二条</t>
  </si>
  <si>
    <t>第八十一条の二　前三条の規定は、国土交通省令で定める航空機が航空機の事故、海難その他の事故に際し捜索又は救助のために行なう航行については、適用しない。</t>
  </si>
  <si>
    <t>巡航高度</t>
  </si>
  <si>
    <t>第八十一条の二</t>
  </si>
  <si>
    <t>第八十一条　航空機は、離陸又は着陸を行う場合を除いて、地上又は水上の人又は物件の安全及び航空機の安全を考慮して国土交通省令で定める高度以下の高度で飛行してはならない。但し、国土交通大臣の許可を受けた場合は、この限りでない。</t>
  </si>
  <si>
    <t>捜索又は救助のための特例</t>
  </si>
  <si>
    <t>第八十一条</t>
  </si>
  <si>
    <t>第八十条　航空機は、国土交通省令で定める航空機の飛行に関し危険を生ずるおそれがある区域の上空を飛行してはならない。但し、国土交通大臣の許可を受けた場合は、この限りでない。</t>
  </si>
  <si>
    <t>最低安全高度</t>
  </si>
  <si>
    <t>第八十条</t>
  </si>
  <si>
    <t>第七十九条　航空機（国土交通省令で定める航空機を除く。）は、陸上にあつては空港等以外の場所において、水上にあつては国土交通省令で定める場所において、離陸し、又は着陸してはならない。ただし、国土交通大臣の許可を受けた場合は、この限りでない。</t>
  </si>
  <si>
    <t>飛行の禁止区域</t>
  </si>
  <si>
    <t>第七十九条</t>
  </si>
  <si>
    <t>第七十八条</t>
  </si>
  <si>
    <t>第七十七条　航空運送事業の用に供する国土交通省令で定める航空機は、その機長が、第百二条第一項の本邦航空運送事業者の置く運航管理者の承認を受けなければ、出発し、又はその飛行計画を変更してはならない。</t>
  </si>
  <si>
    <t>運航管理者</t>
  </si>
  <si>
    <t>第七十七条</t>
  </si>
  <si>
    <t>第七十六条の二　機長は、航行中他の航空機との衝突又は接触のおそれがあつたと認めたときその他前条第一項各号に掲げる事故が発生するおそれがあると認められる国土交通省令で定める事態が発生したと認めたときは、国土交通省令で定めるところにより国土交通大臣にその旨を報告しなければならない。</t>
  </si>
  <si>
    <t>第七十六条の二</t>
  </si>
  <si>
    <t>第七十六条</t>
  </si>
  <si>
    <t>第七十五条　機長は、航空機の航行中、その航空機に急迫した危難が生じた場合には、旅客の救助及び地上又は水上の人又は物件に対する危難の防止に必要な手段を尽くさなければならない。</t>
  </si>
  <si>
    <t>第七十五条</t>
  </si>
  <si>
    <t>第七十四条　機長は、航空機又は旅客の危難が生じた場合又は危難が生ずるおそれがあると認める場合は、航空機内にある旅客に対し、避難の方法その他安全のため必要な事項（機長が前条第一項の措置をとることに対する必要な援助を除く。）について命令をすることができる。</t>
  </si>
  <si>
    <t>危難の場合の措置</t>
  </si>
  <si>
    <t>第七十四条</t>
  </si>
  <si>
    <t>第七十三条の四</t>
  </si>
  <si>
    <t>第七十三条の三　航空機内にある者は、当該航空機の安全を害し、当該航空機内にあるその者以外の者若しくは財産に危害を及ぼし、当該航空機内の秩序を乱し、又は当該航空機内の規律に違反する行為（以下「安全阻害行為等」という。）をしてはならない。</t>
  </si>
  <si>
    <t>安全阻害行為等の禁止等</t>
  </si>
  <si>
    <t>第七十三条の三</t>
  </si>
  <si>
    <t>第七十三条の二　機長は、国土交通省令で定めるところにより、航空機が航行に支障がないことその他運航に必要な準備が整つていることを確認した後でなければ、航空機を出発させてはならない。</t>
  </si>
  <si>
    <t>第七十三条の二</t>
  </si>
  <si>
    <t>第七十三条　機長（機長に事故があるときは、機長に代わつてその職務を行なうべきものとされている者。以下同じ。）は、当該航空機に乗り組んでその職務を行う者を指揮監督する。</t>
  </si>
  <si>
    <t>出発前の確認</t>
  </si>
  <si>
    <t>第七十三条</t>
  </si>
  <si>
    <t>機長の権限</t>
  </si>
  <si>
    <t>第七十二条</t>
  </si>
  <si>
    <t>第七十一条の六　操縦技能証明を有する者は、当該操縦技能証明について限定をされた範囲の航空機について前条第一項各号に掲げる行為を行う場合（同条第三項に規定する場合を除く。）には、第九十九条の六第二項に規定する修了証明書その他の技能発揮訓練を修了したことを証する書面（第百五十条の二において「修了証明書等」という。）を携帯しなければならない。ただし、その者が技能発揮訓練のうち前条第一項の国土交通省令で定める要件に該当するものを修了したことが明らかである場合として国土交通省令で定める場合に該当するときは、この限りでない。</t>
  </si>
  <si>
    <t>航空運送事業の用に供する航空機に乗り組む機長の要件</t>
  </si>
  <si>
    <t>第七十一条の六</t>
  </si>
  <si>
    <t>修了証明書等の携帯義務</t>
  </si>
  <si>
    <t>第七十一条の五</t>
  </si>
  <si>
    <t>技能発揮訓練</t>
  </si>
  <si>
    <t>第七十一条の四</t>
  </si>
  <si>
    <t>特定操縦技能の審査等</t>
  </si>
  <si>
    <t>第七十一条の三</t>
  </si>
  <si>
    <t>第七十一条の二　航空機の操縦を行なつている者（航空機の操縦の練習をし又は計器飛行等の練習をするためその操縦を行なつている場合で、その練習を監督する者が同乗しているときは、その者）は、航空機の航行中は、第九十六条第一項の規定による国土交通大臣の指示に従つている航行であるとないとにかかわらず、当該航空機外の物件を視認できない気象状態の下にある場合を除き、他の航空機その他の物件と衝突しないように見張りをしなければならない。</t>
  </si>
  <si>
    <t>第七十一条の二</t>
  </si>
  <si>
    <t>第七十一条　航空機乗組員は、第三十一条第三項の身体検査基準に適合しなくなつたときは、第三十二条の航空身体検査証明の有効期間内であつても、その航空業務を行つてはならない。</t>
  </si>
  <si>
    <t>操縦者の見張り義務</t>
  </si>
  <si>
    <t>第七十一条</t>
  </si>
  <si>
    <t>第七十条　航空機乗組員は、アルコール又は薬物の影響により航空機の正常な運航ができないおそれがある間は、その航空業務を行つてはならない。</t>
  </si>
  <si>
    <t>身体障害</t>
  </si>
  <si>
    <t>第七十条</t>
  </si>
  <si>
    <t>第六十九条　航空機乗組員（航空機に乗り組んで航空業務を行なう者をいう。以下同じ。）は、国土交通省令で定めるところにより、一定の期間内における一定の飛行経験がないときは、航空運送事業の用に供する航空機の運航に従事し、又は計器飛行、夜間の飛行若しくは第三十四条第二項の操縦の教育を行つてはならない。</t>
  </si>
  <si>
    <t>アルコール又は薬物</t>
  </si>
  <si>
    <t>第六十九条</t>
  </si>
  <si>
    <t>第六十八条　航空運送事業を経営する者は、国土交通省令で定める基準に従つて作成する乗務割によるのでなければ、航空従事者をその使用する航空機に乗り組ませて航空業務に従事させてはならない。</t>
  </si>
  <si>
    <t>最近の飛行経験</t>
  </si>
  <si>
    <t>第六十八条</t>
  </si>
  <si>
    <t>乗務割の基準</t>
  </si>
  <si>
    <t>第六十七条</t>
  </si>
  <si>
    <t>航空従事者の携帯する書類</t>
  </si>
  <si>
    <t>第六十条</t>
  </si>
  <si>
    <t>航空機に乗り組ませなければならない者</t>
  </si>
  <si>
    <t>第六十六条</t>
  </si>
  <si>
    <t>第六十五条</t>
  </si>
  <si>
    <t>第六十四条　航空機は、夜間（日没から日出までの間をいう。以下同じ。）において航行し、又は夜間において使用される空港等に停留する場合には、国土交通省令で定めるところによりこれを灯火で表示しなければならない。ただし、水上にある場合については、海上衝突予防法（昭和五十二年法律第六十二号）の定めるところによる。</t>
  </si>
  <si>
    <t>第六十四条</t>
  </si>
  <si>
    <t>第六十三条　航空機は、航空運送事業の用に供する場合又は計器飛行方式により飛行しようとする場合においては、国土交通省令で定める量の燃料を携行しなければ、これを出発させてはならない。</t>
  </si>
  <si>
    <t>航空機の灯火</t>
  </si>
  <si>
    <t>第六十三条</t>
  </si>
  <si>
    <t>第六十二条　国土交通省令で定める航空機には、落下さヽんヽ、救命胴衣、非常信号灯その他の国土交通省令で定める救急用具を装備しなければ、これを航空の用に供してはならない。</t>
  </si>
  <si>
    <t>航空機の燃料</t>
  </si>
  <si>
    <t>第六十二条</t>
  </si>
  <si>
    <t>救急用具</t>
  </si>
  <si>
    <t>第六十一条</t>
  </si>
  <si>
    <t>第六十条　国土交通省令で定める航空機には、国土交通省令で定めるところにより航空機の姿勢、高度、位置又は針路を測定するための装置、無線電話その他の航空機の航行の安全を確保するために必要な装置を装備しなければ、これを航空の用に供してはならない。ただし、国土交通大臣の許可を受けた場合は、この限りでない。</t>
  </si>
  <si>
    <t>航空機の運航の状況を記録するための装置</t>
  </si>
  <si>
    <t>航空機の航行の安全を確保するための装置</t>
  </si>
  <si>
    <t>第五十九条</t>
  </si>
  <si>
    <t>航空機に備え付ける書類</t>
  </si>
  <si>
    <t>第五十八条</t>
  </si>
  <si>
    <t>第五十七条　航空機には、国土交通省令で定めるところに従い、国籍、登録記号及び所有者の氏名又は名称を表示しなければ、これを航空の用に供してはならない。但し、第十一条第一項ただし書の規定による許可を受けた場合は、この限りでない。</t>
  </si>
  <si>
    <t>第五十七条</t>
  </si>
  <si>
    <t>国籍等の表示</t>
  </si>
  <si>
    <t>第五十六条の五</t>
  </si>
  <si>
    <t>空港法との関係</t>
  </si>
  <si>
    <t>第五十六条の四</t>
  </si>
  <si>
    <t>公共用施設の指定等</t>
  </si>
  <si>
    <t>第五十六条の三</t>
  </si>
  <si>
    <t>空港法第四条第一項第一号から第五号までに掲げる空港等の特例</t>
  </si>
  <si>
    <t>第五十六条の二</t>
  </si>
  <si>
    <t>第五十六条</t>
  </si>
  <si>
    <t>第五十五条の二</t>
  </si>
  <si>
    <t>国土交通大臣の行う空港等又は航空保安施設の設置又は管理</t>
  </si>
  <si>
    <t>第五十五条</t>
  </si>
  <si>
    <t>空港等の設置者等の地位の承継</t>
  </si>
  <si>
    <t>第五十四条</t>
  </si>
  <si>
    <t>航空保安施設の使用料金</t>
  </si>
  <si>
    <t>第五十三条</t>
  </si>
  <si>
    <t>禁止行為</t>
  </si>
  <si>
    <t>第五十二条</t>
  </si>
  <si>
    <t>類似灯火の制限</t>
  </si>
  <si>
    <t>第五十一条の二</t>
  </si>
  <si>
    <t>昼間障害標識</t>
  </si>
  <si>
    <t>第五十一条</t>
  </si>
  <si>
    <t>航空障害灯</t>
  </si>
  <si>
    <t>第五十条</t>
  </si>
  <si>
    <t>物件の制限等</t>
  </si>
  <si>
    <t>第四十九条</t>
  </si>
  <si>
    <t>第四十八条</t>
  </si>
  <si>
    <t>許可の取消等</t>
  </si>
  <si>
    <t>第四十七条の三</t>
  </si>
  <si>
    <t>空港法第十四条に規定する協議会における協議の特例</t>
  </si>
  <si>
    <t>第四十七条の二</t>
  </si>
  <si>
    <t>空港機能管理規程</t>
  </si>
  <si>
    <t>第四十七条</t>
  </si>
  <si>
    <t>第四十六条　空港の設置者又は航空保安施設（国土交通省令で定めるものを除く。）の設置者が第四十二条第三項の届出をした場合は、国土交通大臣は、当該施設の名称、位置、設備の概要その他国土交通省令で定める事項を告示しなければならない。告示した事項に変更があつたとき、又は当該施設の供用の休止、再開若しくは廃止があつたときも、同様とする。</t>
  </si>
  <si>
    <t>空港等又は航空保安施設の管理</t>
  </si>
  <si>
    <t>第四十六条</t>
  </si>
  <si>
    <t>空港又は航空保安施設の告示</t>
  </si>
  <si>
    <t>第四十五条</t>
  </si>
  <si>
    <t>供用の休止又は廃止</t>
  </si>
  <si>
    <t>第四十四条</t>
  </si>
  <si>
    <t>第四十三条</t>
  </si>
  <si>
    <t>空港等又は航空保安施設の変更</t>
  </si>
  <si>
    <t>第四十二条</t>
  </si>
  <si>
    <t>完成検査</t>
  </si>
  <si>
    <t>第四十一条</t>
  </si>
  <si>
    <t>第四十条　国土交通大臣は、空港について設置の許可をしたときは、当該空港の位置及び範囲、着陸帯、進入区域、進入表面、転移表面、水平表面並びに供用開始の予定期日について、告示し、かつ、国土交通省令で定めるところにより、電気通信回線に接続して行う自動公衆送信により公衆の閲覧に供する措置を講ずるとともに、現地において掲示しなければならない。供用開始後において、告示し及び閲覧に供し並びに掲示した事項について変更がある場合（第四十三条第一項に規定する事由による場合を除く。）も、同様とする。</t>
  </si>
  <si>
    <t>空港等の工事の完成</t>
  </si>
  <si>
    <t>第四十条</t>
  </si>
  <si>
    <t>空港の告示等</t>
  </si>
  <si>
    <t>第三十九条</t>
  </si>
  <si>
    <t>申請の審査</t>
  </si>
  <si>
    <t>第三十八条</t>
  </si>
  <si>
    <t>空港等又は航空保安施設の設置</t>
  </si>
  <si>
    <t>第三十七条</t>
  </si>
  <si>
    <t>第三十六条　技能証明書、航空身体検査証明書及び航空機操縦練習許可書の様式、交付、再交付及び返納に関する事項その他技能証明、航空身体検査証明、航空英語能力証明、計器飛行証明、操縦教育証明、第三十五条第一項第一号の許可並びに同項第三号及び前条第一項第三号の指定に関する細目的事項並びに第二十九条第一項（第二十九条の二第二項、第三十三条第三項及び第三十四条第三項において準用する場合を含む。）の試験の科目、受験手続その他の試験に関する実施細目は、国土交通省令で定める。</t>
  </si>
  <si>
    <t>航空路の指定</t>
  </si>
  <si>
    <t>第三十六条</t>
  </si>
  <si>
    <t>第三十五条の二</t>
  </si>
  <si>
    <t>計器飛行等の練習</t>
  </si>
  <si>
    <t>第三十五条</t>
  </si>
  <si>
    <t>航空機の操縦練習</t>
  </si>
  <si>
    <t>第三十四条</t>
  </si>
  <si>
    <t>計器飛行証明及び操縦教育証明</t>
  </si>
  <si>
    <t>第三十三条</t>
  </si>
  <si>
    <t>第三十二条　航空身体検査証明の有効期間は、当該航空身体検査証明を受ける者が有する技能証明の資格ごとに、その者の年齢及び心身の状態並びにその者が乗り組む航空機の運航の態様に応じて、国土交通省令で定める期間とする。</t>
  </si>
  <si>
    <t>航空英語能力証明</t>
  </si>
  <si>
    <t>第三十二条</t>
  </si>
  <si>
    <t>航空身体検査証明</t>
  </si>
  <si>
    <t>第三十一条</t>
  </si>
  <si>
    <t>第三十条</t>
  </si>
  <si>
    <t>技能証明の取消等</t>
  </si>
  <si>
    <t>第二十九条の二</t>
  </si>
  <si>
    <t>第二十九条</t>
  </si>
  <si>
    <t>第二十八条</t>
  </si>
  <si>
    <t>業務範囲</t>
  </si>
  <si>
    <t>第二十七条</t>
  </si>
  <si>
    <t>欠格事由等</t>
  </si>
  <si>
    <t>第二十六条</t>
  </si>
  <si>
    <t>技能証明の要件</t>
  </si>
  <si>
    <t>第二十五条</t>
  </si>
  <si>
    <t>第二十四条</t>
  </si>
  <si>
    <t>第二十三条　技能証明は、申請者に航空従事者技能証明書（以下この章、第六章及び第八章において「技能証明書」という。）を交付することによつて行う。</t>
  </si>
  <si>
    <t>第二十三条</t>
  </si>
  <si>
    <t>第二十二条　国土交通大臣は、申請により、航空業務を行おうとする者について、航空従事者技能証明（以下この章、第六章及び第八章において「技能証明」という。）を行う。</t>
  </si>
  <si>
    <t>第二十二条</t>
  </si>
  <si>
    <t>第二十一条　耐空証明書及び型式証明書の様式、交付、再交付、返納及び提示に関する事項、耐空検査員に関する事項その他耐空証明、型式証明、第十七条第一項の検査並びに第十八条第一項及び第三項の承認の実施細目は、国土交通省令で定める。</t>
  </si>
  <si>
    <t>航空従事者技能証明</t>
  </si>
  <si>
    <t>第二十一条</t>
  </si>
  <si>
    <t>第二十条</t>
  </si>
  <si>
    <t>第十九条の二　耐空証明のある航空機の使用者は、当該航空機について次条第一項第四号の能力について同項の認定を受けた者が当該認定に係る整備又は改造をした場合（前条第一項の規定により同号の能力について次条第一項の認定を受けた者が当該認定に係る整備又は改造をしなければならない場合を除く。）であつて、国土交通省令で定めるところにより、その認定を受けた者が当該航空機について第十条第四項各号の基準に適合することを確認したときは、第十七条第一項又は前条第二項の規定にかかわらず、これを航空の用に供することができる。</t>
  </si>
  <si>
    <t>事業場の認定</t>
  </si>
  <si>
    <t>第十九条の二</t>
  </si>
  <si>
    <t>航空機の整備又は改造</t>
  </si>
  <si>
    <t>第十九条</t>
  </si>
  <si>
    <t>第十八条</t>
  </si>
  <si>
    <t>修理改造検査</t>
  </si>
  <si>
    <t>第十七条</t>
  </si>
  <si>
    <t>第十六条</t>
  </si>
  <si>
    <t>第十五条</t>
  </si>
  <si>
    <t>耐空証明の失効</t>
  </si>
  <si>
    <t>第十四条の三</t>
  </si>
  <si>
    <t>整備改造命令、耐空証明の効力の停止等</t>
  </si>
  <si>
    <t>第十四条の二</t>
  </si>
  <si>
    <t>第十四条　耐空証明の有効期間は、一年とする。ただし、航空運送事業の用に供する航空機又は次条第一項の認定を受けた整備規程（同条第三項の認定又は同条第五項の規定による届出があつたときは、その変更後のもの。同条第三項及び第七項において同じ。）により整備をする航空機については、国土交通大臣が定める期間とする。</t>
  </si>
  <si>
    <t>耐空証明の有効期間</t>
  </si>
  <si>
    <t>第十四条</t>
  </si>
  <si>
    <t>第十三条の五</t>
  </si>
  <si>
    <t>第十三条の四　型式証明又は第十三条の二第一項の承認を受けた者であつて本邦内に住所（法人にあつては、その主たる事務所）を有するものは、当該型式証明を受けた型式の航空機又は当該承認を受けた設計に係る航空機について、国土交通省令で定めるところにより、運輸安全委員会設置法（昭和四十八年法律第百十三号）第二条第二項に規定する航空事故等（航空機に係るものに限る。）その他の航空機が第十条第四項の基準に適合せず、又は同項の基準に適合しなくなるおそれがあるものとして国土交通省令で定める事態に関する情報を収集し、国土交通大臣にこれを報告しなければならない。</t>
  </si>
  <si>
    <t>型式証明</t>
  </si>
  <si>
    <t>第十三条の四</t>
  </si>
  <si>
    <t>第十三条の三　型式証明又は前条第一項の承認を受けた者は、当該型式証明を受けた型式の航空機又は当該承認を受けた設計に係る航空機であつて耐空証明のあるものの使用者が第十六条第一項の規定による整備及び改造をするに当たつて必要となる技術上の情報であつて国土交通省令で定めるものを当該航空機の使用者に提供するよう努めなければならない。</t>
  </si>
  <si>
    <t>第十三条の三</t>
  </si>
  <si>
    <t>第十三条の二</t>
  </si>
  <si>
    <t>第十三条</t>
  </si>
  <si>
    <t>第十二条</t>
  </si>
  <si>
    <t>第十一条</t>
  </si>
  <si>
    <t>耐空証明</t>
  </si>
  <si>
    <t>第十条の二</t>
  </si>
  <si>
    <t>第十条</t>
  </si>
  <si>
    <t>第九条</t>
  </si>
  <si>
    <t>命令への委任</t>
  </si>
  <si>
    <t>第八条の五</t>
  </si>
  <si>
    <t>他の法律の適用除外</t>
  </si>
  <si>
    <t>第八条の四</t>
  </si>
  <si>
    <t>新規登録を受けた飛行機及び回転翼航空機に関する強制執行等</t>
  </si>
  <si>
    <t>第八条の三</t>
  </si>
  <si>
    <t>第八条の二　何人も、国土交通大臣に対し、航空機登録原簿の謄本若しくは抄本の交付を請求し、又は航空機登録原簿の閲覧を請求することができる。</t>
  </si>
  <si>
    <t>登録記号の打刻</t>
  </si>
  <si>
    <t>第八条の二</t>
  </si>
  <si>
    <t>航空機登録原簿の謄本等</t>
  </si>
  <si>
    <t>第八条</t>
  </si>
  <si>
    <t>第七条の二　登録航空機について所有者の変更があつたときは、新所有者は、その事由があつた日から十五日以内に、移転登録の申請をしなければならない。</t>
  </si>
  <si>
    <t>まヽつヽ消登録</t>
  </si>
  <si>
    <t>第七条の二</t>
  </si>
  <si>
    <t>第七条　新規登録を受けた航空機（以下「登録航空機」という。）について第五条第四号又は第五号に掲げる事項に変更があつたときは、その所有者は、その事由があつた日から十五日以内に、変更登録の申請をしなければならない。但し、次条の規定による移転登録又は第八条の規定によるまヽつヽ消登録の申請をすべき場合は、この限りでない。</t>
  </si>
  <si>
    <t>移転登録</t>
  </si>
  <si>
    <t>第七条</t>
  </si>
  <si>
    <t>第六条　国土交通大臣は、新規登録をしたときは、申請者に対し、航空機登録証明書を交付しなければならない。</t>
  </si>
  <si>
    <t>変更登録</t>
  </si>
  <si>
    <t>第六条</t>
  </si>
  <si>
    <t>登録証明書の交付</t>
  </si>
  <si>
    <t>第五条</t>
  </si>
  <si>
    <t>新規登録</t>
  </si>
  <si>
    <t>第四条</t>
  </si>
  <si>
    <t>第三条の三　登録を受けた飛行機及び回転翼航空機の所有権の得喪及び変更は、登録を受けなければ、第三者に対抗することができない。</t>
  </si>
  <si>
    <t>第三条の三</t>
  </si>
  <si>
    <t>第三条の二　航空機は、登録を受けたときは、日本の国籍を取得する。</t>
  </si>
  <si>
    <t>対抗力</t>
  </si>
  <si>
    <t>第三条の二</t>
  </si>
  <si>
    <t>第三条　国土交通大臣は、この章で定めるところにより、航空機登録原簿に航空機の登録を行う。</t>
  </si>
  <si>
    <t>国籍の取得</t>
  </si>
  <si>
    <t>第三条</t>
  </si>
  <si>
    <t>第二条</t>
  </si>
  <si>
    <t>定義</t>
  </si>
  <si>
    <t>第一条</t>
  </si>
  <si>
    <t>本文</t>
  </si>
  <si>
    <t>条タイトル</t>
  </si>
  <si>
    <t>条番号</t>
  </si>
  <si>
    <t>第二百三条</t>
  </si>
  <si>
    <t>第二百四十三条</t>
  </si>
  <si>
    <t>https://laws.e-gov.go.jp/law/327M50000800056#Mp-Ch_12-At_242_2</t>
  </si>
  <si>
    <t>第二百四十二条の二</t>
  </si>
  <si>
    <t>https://laws.e-gov.go.jp/law/327M50000800056#Mp-Ch_12-At_242</t>
  </si>
  <si>
    <t>第二百四十二条</t>
  </si>
  <si>
    <t>https://laws.e-gov.go.jp/law/327M50000800056#Mp-Ch_12-At_241</t>
  </si>
  <si>
    <t>第二百四十一条</t>
  </si>
  <si>
    <t>第二百四十条の二</t>
  </si>
  <si>
    <t>https://laws.e-gov.go.jp/law/327M50000800056#Mp-Ch_12-At_240</t>
  </si>
  <si>
    <t>第二百四十条</t>
  </si>
  <si>
    <t>https://laws.e-gov.go.jp/law/327M50000800056#Mp-Ch_12-At_239_12</t>
  </si>
  <si>
    <t>第二百三十九条の十二</t>
  </si>
  <si>
    <t>https://laws.e-gov.go.jp/law/327M50000800056#Mp-Ch_12-At_239_11</t>
  </si>
  <si>
    <t>指定立替納付者による納付の申出に係る納付情報の送信</t>
  </si>
  <si>
    <t>第二百三十九条の十一</t>
  </si>
  <si>
    <t>https://laws.e-gov.go.jp/law/327M50000800056#Mp-Ch_12-At_239_10</t>
  </si>
  <si>
    <t>第二百三十九条の十　指定立替納付者は、第二百三十九条の八第一項の申請書又は前条の書面に記載された事項に変更が生じた場合は、速やかに、その旨を記載した届出書を国土交通大臣に提出しなければならない。</t>
  </si>
  <si>
    <t>第二百三十九条の十</t>
  </si>
  <si>
    <t>https://laws.e-gov.go.jp/law/327M50000800056#Mp-Ch_12-At_239_9</t>
  </si>
  <si>
    <t>指定立替納付者の名称等の変更の届出</t>
  </si>
  <si>
    <t>第二百三十九条の九</t>
  </si>
  <si>
    <t>https://laws.e-gov.go.jp/law/327M50000800056#Mp-Ch_12-At_239_8</t>
  </si>
  <si>
    <t>指定立替納付者の口座振替による納付の届出</t>
  </si>
  <si>
    <t>第二百三十九条の八</t>
  </si>
  <si>
    <t>https://laws.e-gov.go.jp/law/327M50000800056#Mp-Ch_12-At_239_7</t>
  </si>
  <si>
    <t>指定立替納付者の指定の申請</t>
  </si>
  <si>
    <t>第二百三十九条の七</t>
  </si>
  <si>
    <t>https://laws.e-gov.go.jp/law/327M50000800056#Mp-Ch_12-At_239_6</t>
  </si>
  <si>
    <t>第二百三十九条の六　ＯＣＲ申請書等による申請又は申込みに係る手数料は、当該手数料の額に相当する額の収入印紙を納付書（第三十一号様式）に貼つて納めなければならない。</t>
  </si>
  <si>
    <t>指定立替納付者の指定要件</t>
  </si>
  <si>
    <t>第二百三十九条の六</t>
  </si>
  <si>
    <t>https://laws.e-gov.go.jp/law/327M50000800056#Mp-Ch_12-At_239_5</t>
  </si>
  <si>
    <t>ＯＣＲ申請書等による申請等に係る手数料の納付方法</t>
  </si>
  <si>
    <t>第二百三十九条の五</t>
  </si>
  <si>
    <t>https://laws.e-gov.go.jp/law/327M50000800056#Mp-Ch_12-At_239_4</t>
  </si>
  <si>
    <t>ＯＣＲに用いる申請書等</t>
  </si>
  <si>
    <t>第二百三十九条の四</t>
  </si>
  <si>
    <t>https://laws.e-gov.go.jp/law/327M50000800056#Mp-Ch_12-At_239_3</t>
  </si>
  <si>
    <t>第二百三十九条の三</t>
  </si>
  <si>
    <t>https://laws.e-gov.go.jp/law/327M50000800056#Mp-Ch_12-At_239_2</t>
  </si>
  <si>
    <t>第二百三十九条の二</t>
  </si>
  <si>
    <t>https://laws.e-gov.go.jp/law/327M50000800056#Mp-Ch_12-At_239</t>
  </si>
  <si>
    <t>第二百三十九条　削除</t>
  </si>
  <si>
    <t>第二百三十九条</t>
  </si>
  <si>
    <t>https://laws.e-gov.go.jp/law/327M50000800056#Mp-Ch_12-At_238_2</t>
  </si>
  <si>
    <t>第二百三十八条の二　第百五十八条第三項に規定する模擬飛行装置並びに第百五十九条第二項、第百六十条第二項、第百六十一条第二項、第百六十二条の十四第三項、第百六十四条第三項（第百六十四条の二第二項、第百六十四条の三及び第百六十四条の六第二項において準用する場合を含む。）、第百六十四条の十第四項（第百六十四条の十一第二項及び第百六十四条の十二第二項において準用する場合を含む。）及び別表第二に規定する模擬飛行装置及び飛行訓練装置は、国土交通大臣の認定を受けたものでなければならない。</t>
  </si>
  <si>
    <t>模擬飛行装置等の認定</t>
  </si>
  <si>
    <t>第二百三十八条の二</t>
  </si>
  <si>
    <t>https://laws.e-gov.go.jp/law/327M50000800056#Mp-Ch_12-At_164_4</t>
  </si>
  <si>
    <t>第百六十四条の四</t>
  </si>
  <si>
    <t>https://laws.e-gov.go.jp/law/327M50000800056#Mp-Ch_12-At_238</t>
  </si>
  <si>
    <t>届出</t>
  </si>
  <si>
    <t>第二百三十八条</t>
  </si>
  <si>
    <t>https://laws.e-gov.go.jp/law/327M50000800056#Mp-Ch_12-At_237</t>
  </si>
  <si>
    <t>第二百三十七条</t>
  </si>
  <si>
    <t>https://laws.e-gov.go.jp/law/327M50000800056#Mp-Ch_11-Se_4-At_236_89</t>
  </si>
  <si>
    <t>第二百三十六条の八十九　法第百三十二条の九十二の国土交通省令で定める目的は、捜索又は救助とする。</t>
  </si>
  <si>
    <t>第二百三十六条の八十九</t>
  </si>
  <si>
    <t>https://laws.e-gov.go.jp/law/327M50000800056#Mp-Ch_11-Se_4-At_236_88</t>
  </si>
  <si>
    <t>第二百三十六条の八十八　法第百三十二条の九十二の国土交通省令で定める者は、国若しくは地方公共団体又はこれらの者の依頼により捜索若しくは救助を行う者とする。</t>
  </si>
  <si>
    <t>第二百三十六条の八十八</t>
  </si>
  <si>
    <t>https://laws.e-gov.go.jp/law/327M50000800056#Mp-Ch_11-Se_4-At_236_87</t>
  </si>
  <si>
    <t>第二百三十六条の八十七</t>
  </si>
  <si>
    <t>https://laws.e-gov.go.jp/law/327M50000800056#Mp-Ch_11-Se_4-At_236_86</t>
  </si>
  <si>
    <t>無人航空機の事故が発生するおそれがあると認められる事態の報告</t>
  </si>
  <si>
    <t>第二百三十六条の八十六</t>
  </si>
  <si>
    <t>https://laws.e-gov.go.jp/law/327M50000800056#Mp-Ch_11-Se_4-At_236_85</t>
  </si>
  <si>
    <t>第二百三十六条の八十五</t>
  </si>
  <si>
    <t>https://laws.e-gov.go.jp/law/327M50000800056#Mp-Ch_11-Se_4-At_236_84</t>
  </si>
  <si>
    <t>無人航空機の事故に関する報告</t>
  </si>
  <si>
    <t>第二百三十六条の八十四</t>
  </si>
  <si>
    <t>https://laws.e-gov.go.jp/law/327M50000800056#Mp-Ch_11-Se_4-At_236_83</t>
  </si>
  <si>
    <t>第二百三十六条の八十三</t>
  </si>
  <si>
    <t>https://laws.e-gov.go.jp/law/327M50000800056#Mp-Ch_11-Se_4-At_236_82</t>
  </si>
  <si>
    <t>第二百三十六条の八十二　法第百三十二条の八十六第五項第一号の国土交通省令で定める場合は、同条第二項第四号及び第五号に掲げる方法による飛行であつて、第二百三十六条の七十六第二号から第四号までに掲げる要件のいずれにも該当する飛行を行う場合とする。</t>
  </si>
  <si>
    <t>無人航空機の飛行計画等</t>
  </si>
  <si>
    <t>第二百三十六条の八十二</t>
  </si>
  <si>
    <t>https://laws.e-gov.go.jp/law/327M50000800056#Mp-Ch_11-Se_4-At_236_81</t>
  </si>
  <si>
    <t>法第百三十二条の八十六第二項から第四項までの規定を適用しない無人航空機の飛行</t>
  </si>
  <si>
    <t>第二百三十六条の八十一</t>
  </si>
  <si>
    <t>https://laws.e-gov.go.jp/law/327M50000800056#Mp-Ch_11-Se_4-At_236_80</t>
  </si>
  <si>
    <t>飛行の方法によらない飛行の承認</t>
  </si>
  <si>
    <t>第二百三十六条の八十</t>
  </si>
  <si>
    <t>https://laws.e-gov.go.jp/law/327M50000800056#Mp-Ch_11-Se_4-At_236_79</t>
  </si>
  <si>
    <t>第二百三十六条の七十九　法第百三十二条の八十六第二項第三号の国土交通省令で定める距離は、三十メートルとする。</t>
  </si>
  <si>
    <t>第二百三十六条の七十九</t>
  </si>
  <si>
    <t>https://laws.e-gov.go.jp/law/327M50000800056#Mp-Ch_11-Se_4-At_236_78</t>
  </si>
  <si>
    <t>第二百三十六条の七十八</t>
  </si>
  <si>
    <t>https://laws.e-gov.go.jp/law/327M50000800056#Mp-Ch_11-Se_4-At_236_77</t>
  </si>
  <si>
    <t>第二百三十六条の七十七</t>
  </si>
  <si>
    <t>https://laws.e-gov.go.jp/law/327M50000800056#Mp-Ch_11-Se_4-At_236_76</t>
  </si>
  <si>
    <t>第二百三十六条の七十六</t>
  </si>
  <si>
    <t>https://laws.e-gov.go.jp/law/327M50000800056#Mp-Ch_11-Se_4-At_236_75</t>
  </si>
  <si>
    <t>法第百三十二条の八十五第一項から第三項までの規定を適用しない無人航空機の飛行</t>
  </si>
  <si>
    <t>第二百三十六条の七十五</t>
  </si>
  <si>
    <t>https://laws.e-gov.go.jp/law/327M50000800056#Mp-Ch_11-Se_4-At_236_74</t>
  </si>
  <si>
    <t>安全を確保するために必要な措置</t>
  </si>
  <si>
    <t>第二百三十六条の七十四</t>
  </si>
  <si>
    <t>https://laws.e-gov.go.jp/law/327M50000800056#Mp-Ch_11-Se_4-At_236_73</t>
  </si>
  <si>
    <t>第二百三十六条の七十三　法第百三十二条の八十五第二項及び第三項並びに法第百三十二条の八十六第三項及び第四項の国土交通省令で定める総重量は、二十五キログラムとする。</t>
  </si>
  <si>
    <t>飛行禁止空域における飛行の許可</t>
  </si>
  <si>
    <t>第二百三十六条の七十三</t>
  </si>
  <si>
    <t>第二百三十六条の七十二　法第百三十二条の八十五第一項第二号の国土交通省令で定める人又は家屋の密集している地域は、国土交通大臣が告示で定める年の国勢調査の結果による人口集中地区（地上及び水上の人及び物件の安全が損なわれるおそれがないものとして国土交通大臣が告示で定める区域を除く。）とする。</t>
  </si>
  <si>
    <t>国土交通省令で定める総重量</t>
  </si>
  <si>
    <t>第二百三十六条の七十二</t>
  </si>
  <si>
    <t>https://laws.e-gov.go.jp/law/327M50000800056#Mp-Ch_11-Se_4-At_236_71</t>
  </si>
  <si>
    <t>第二百三十六条の七十一</t>
  </si>
  <si>
    <t>https://laws.e-gov.go.jp/law/327M50000800056#Mp-Ch_11-Se_4-At_236_70</t>
  </si>
  <si>
    <t>第二百三十六条の七十　法第百三十二条の八十五第一項の国土交通省令で定める措置は、補助者の配置、立入りを制限する区画の設定その他の適切な措置とする。</t>
  </si>
  <si>
    <t>第二百三十六条の七十</t>
  </si>
  <si>
    <t>https://laws.e-gov.go.jp/law/327M50000800056#Mp-Ch_11-Se_3-At_236_69</t>
  </si>
  <si>
    <t>第二百三十六条の六十九　国土交通大臣は、技能証明書について第二百三十八条の失つた旨の届出があつたとき、第二百三十六条の六十七の再交付の申請（失つたことによるものに限る。）があつたとき又は前条（第一項第四号を除く。）の規定により返納しなければならない場合に返納されなかつたときは、その無効であることをインターネットの利用その他の適切な方法により公表する。</t>
  </si>
  <si>
    <t>立入管理措置</t>
  </si>
  <si>
    <t>第二百三十六条の六十九</t>
  </si>
  <si>
    <t>https://laws.e-gov.go.jp/law/327M50000800056#Mp-Ch_11-Se_3-At_236_68</t>
  </si>
  <si>
    <t>無効の公表</t>
  </si>
  <si>
    <t>第二百三十六条の六十八</t>
  </si>
  <si>
    <t>https://laws.e-gov.go.jp/law/327M50000800056#Mp-Ch_11-Se_3-At_236_67</t>
  </si>
  <si>
    <t>技能証明書の返納</t>
  </si>
  <si>
    <t>第二百三十六条の六十七</t>
  </si>
  <si>
    <t>https://laws.e-gov.go.jp/law/327M50000800056#Mp-Ch_11-Se_3-At_236_66</t>
  </si>
  <si>
    <t>技能証明書の滅失等再交付</t>
  </si>
  <si>
    <t>第二百三十六条の六十六</t>
  </si>
  <si>
    <t>https://laws.e-gov.go.jp/law/327M50000800056#Mp-Ch_11-Se_3-At_236_65</t>
  </si>
  <si>
    <t>第二百三十六条の六十五　技能証明書失効再交付申請者は、技能証明書の効力が失われた場合の知識及び経験の不足を補うための講習（以下「技能証明書失効再交付講習」という。）であつて国土交通大臣が定める基準に従つて登録更新講習機関が行うものの課程を、次条の規定により技能証明書の再交付の申請をする日以前三月以内に修了していなければならない。</t>
  </si>
  <si>
    <t>技能証明書の失効再交付</t>
  </si>
  <si>
    <t>第二百三十六条の六十五</t>
  </si>
  <si>
    <t>https://laws.e-gov.go.jp/law/327M50000800056#Mp-Ch_11-Se_3-At_236_64</t>
  </si>
  <si>
    <t>第二百三十六条の六十四　技能証明書が効力を失つた場合における技能証明書の再交付を申請する者（以下「技能証明書失効再交付申請者」という。）は、第二百三十六条の五十五に規定する身体適性に関する基準を満たしていなければならない。</t>
  </si>
  <si>
    <t>技能証明書失効再交付講習</t>
  </si>
  <si>
    <t>第二百三十六条の六十四</t>
  </si>
  <si>
    <t>https://laws.e-gov.go.jp/law/327M50000800056#Mp-Ch_11-Se_3-At_236_63</t>
  </si>
  <si>
    <t>第二百三十六条の六十三　国土交通大臣は、法第百三十二条の五十三の規定による処分をしたときは、その旨及び事由を当該処分を受けた無人航空機操縦者に通知する。</t>
  </si>
  <si>
    <t>技能証明書失効再交付のための身体適性基準</t>
  </si>
  <si>
    <t>第二百三十六条の六十三</t>
  </si>
  <si>
    <t>https://laws.e-gov.go.jp/law/327M50000800056#Mp-Ch_11-Se_3-At_236_62</t>
  </si>
  <si>
    <t>技能証明の取消し等の通知</t>
  </si>
  <si>
    <t>第二百三十六条の六十二</t>
  </si>
  <si>
    <t>https://laws.e-gov.go.jp/law/327M50000800056#Mp-Ch_11-Se_3-At_236_61</t>
  </si>
  <si>
    <t>技能証明の取消し又は効力の停止の事由となる病気等</t>
  </si>
  <si>
    <t>第二百三十六条の六十一</t>
  </si>
  <si>
    <t>https://laws.e-gov.go.jp/law/327M50000800056#Mp-Ch_11-Se_3-At_236_60</t>
  </si>
  <si>
    <t>技能証明の取消し又は停止の基準</t>
  </si>
  <si>
    <t>第二百三十六条の六十</t>
  </si>
  <si>
    <t>https://laws.e-gov.go.jp/law/327M50000800056#Mp-Ch_11-Se_3-At_236_59</t>
  </si>
  <si>
    <t>第二百三十六条の五十九</t>
  </si>
  <si>
    <t>https://laws.e-gov.go.jp/law/327M50000800056#Mp-Ch_11-Se_3-At_236_58</t>
  </si>
  <si>
    <t>技能証明の更新期間前の更新</t>
  </si>
  <si>
    <t>第二百三十六条の五十八</t>
  </si>
  <si>
    <t>https://laws.e-gov.go.jp/law/327M50000800056#Mp-Ch_11-Se_3-At_236_57</t>
  </si>
  <si>
    <t>技能証明の有効期間の起算日の変更</t>
  </si>
  <si>
    <t>第二百三十六条の五十七</t>
  </si>
  <si>
    <t>https://laws.e-gov.go.jp/law/327M50000800056#Mp-Ch_11-Se_3-At_236_56</t>
  </si>
  <si>
    <t>第二百三十六条の五十六　法第百三十二条の五十一第三項の無人航空機更新講習（同項に規定する登録更新講習機関が行うものに限る。以下「無人航空機更新講習」という。）は、次条第一項又は第二百三十六条の五十九第一項若しくは第二項の規定により技能証明の有効期間の更新の申請をする日以前三月以内に修了したものでなければならない。</t>
  </si>
  <si>
    <t>技能証明の有効期間の更新</t>
  </si>
  <si>
    <t>第二百三十六条の五十六</t>
  </si>
  <si>
    <t>https://laws.e-gov.go.jp/law/327M50000800056#Mp-Ch_11-Se_3-At_236_55</t>
  </si>
  <si>
    <t>第二百三十六条の五十五　法第百三十二条の五十一第三項の国土交通省令で定める身体適性に関する基準は、別表第六の身体検査基準（色覚に係る部分を除く。）とする。</t>
  </si>
  <si>
    <t>無人航空機更新講習</t>
  </si>
  <si>
    <t>第二百三十六条の五十五</t>
  </si>
  <si>
    <t>https://laws.e-gov.go.jp/law/327M50000800056#Mp-Ch_11-Se_3-At_236_54</t>
  </si>
  <si>
    <t>技能証明書の有効期間の更新のための身体適性基準</t>
  </si>
  <si>
    <t>第二百三十六条の五十四</t>
  </si>
  <si>
    <t>https://laws.e-gov.go.jp/law/327M50000800056#Mp-Ch_11-Se_3-At_236_53</t>
  </si>
  <si>
    <t>登録講習機関の講習を修了した者に対する実地試験の免除</t>
  </si>
  <si>
    <t>第二百三十六条の五十三</t>
  </si>
  <si>
    <t>https://laws.e-gov.go.jp/law/327M50000800056#Mp-Ch_11-Se_3-At_236_52</t>
  </si>
  <si>
    <t>第二百三十六条の五十二　現に有する資格以外の資格の技能証明、技能証明の限定の変更を申請する者に対する実地試験にあつては、申請により、既得の技能証明に係る実地試験の科目と同一のものであつて国土交通大臣が同等又はそれ以上と認めたものについては、これを行わない。</t>
  </si>
  <si>
    <t>第二百三十六条の五十二</t>
  </si>
  <si>
    <t>https://laws.e-gov.go.jp/law/327M50000800056#Mp-Ch_11-Se_3-At_236_51</t>
  </si>
  <si>
    <t>実地試験の省略</t>
  </si>
  <si>
    <t>第二百三十六条の五十一</t>
  </si>
  <si>
    <t>https://laws.e-gov.go.jp/law/327M50000800056#Mp-Ch_11-Se_3-At_236_50</t>
  </si>
  <si>
    <t>学科試験の省略</t>
  </si>
  <si>
    <t>第二百三十六条の五十</t>
  </si>
  <si>
    <t>https://laws.e-gov.go.jp/law/327M50000800056#Mp-Ch_11-Se_3-At_236_49</t>
  </si>
  <si>
    <t>試験合格の通知等</t>
  </si>
  <si>
    <t>第二百三十六条の四十九</t>
  </si>
  <si>
    <t>https://laws.e-gov.go.jp/law/327M50000800056#Mp-Ch_11-Se_3-At_236_48</t>
  </si>
  <si>
    <t>第二百三十六条の四十八　学科試験は、資格の区分ごとに国土交通大臣が定める科目について行う。</t>
  </si>
  <si>
    <t>実地試験</t>
  </si>
  <si>
    <t>第二百三十六条の四十八</t>
  </si>
  <si>
    <t>https://laws.e-gov.go.jp/law/327M50000800056#Mp-Ch_11-Se_3-At_236_47</t>
  </si>
  <si>
    <t>学科試験</t>
  </si>
  <si>
    <t>第二百三十六条の四十七</t>
  </si>
  <si>
    <t>https://laws.e-gov.go.jp/law/327M50000800056#Mp-Ch_11-Se_3-At_236_46</t>
  </si>
  <si>
    <t>第二百三十六条の四十六　法第百三十二条の四十七第一項の試験（法第百三十二条の五十二第二項において準用する場合を含む。以下この節において「試験」という。）の期日及び場所並びに試験申請書の提出期限その他必要な事項は、国土交通大臣（指定試験機関の行う試験にあつては、指定試験機関。次条第二項から第四項まで及び第二百三十六条の五十において同じ。）がインターネットの利用その他の適切な方法により公表する。</t>
  </si>
  <si>
    <t>身体検査</t>
  </si>
  <si>
    <t>第二百三十六条の四十六</t>
  </si>
  <si>
    <t>https://laws.e-gov.go.jp/law/327M50000800056#Mp-Ch_11-Se_3-At_236_45</t>
  </si>
  <si>
    <t>試験の期日等の公表</t>
  </si>
  <si>
    <t>第二百三十六条の四十五</t>
  </si>
  <si>
    <t>https://laws.e-gov.go.jp/law/327M50000800056#Mp-Ch_11-Se_3-At_236_44</t>
  </si>
  <si>
    <t>技能証明の保留に係る身体検査の受検等命令</t>
  </si>
  <si>
    <t>第二百三十六条の四十四</t>
  </si>
  <si>
    <t>https://laws.e-gov.go.jp/law/327M50000800056#Mp-Ch_11-Se_3-At_236_43</t>
  </si>
  <si>
    <t>技能証明を与えた後における技能証明の取消し又は停止の基準</t>
  </si>
  <si>
    <t>第二百三十六条の四十三</t>
  </si>
  <si>
    <t>https://laws.e-gov.go.jp/law/327M50000800056#Mp-Ch_11-Se_3-At_236_42</t>
  </si>
  <si>
    <t>技能証明の拒否又は保留の事由となる病気等</t>
  </si>
  <si>
    <t>第二百三十六条の四十二</t>
  </si>
  <si>
    <t>https://laws.e-gov.go.jp/law/327M50000800056#Mp-Ch_11-Se_3-At_236_41</t>
  </si>
  <si>
    <t>第二百三十六条の四十一　法第百三十二条の四十六第一項本文の国土交通省令で定める期間は、一年（第二百三十六条の四十七第三項の規定による場合にあつては、一年又は確認を受けた第二百三十六条の三十八第八項第二号に掲げる書類の有効期間のいずれか短い期間）とする。</t>
  </si>
  <si>
    <t>技能証明の拒否又は保留の基準</t>
  </si>
  <si>
    <t>第二百三十六条の四十一</t>
  </si>
  <si>
    <t>https://laws.e-gov.go.jp/law/327M50000800056#Mp-Ch_11-Se_3-At_236_40</t>
  </si>
  <si>
    <t>身体検査の有効期間</t>
  </si>
  <si>
    <t>第二百三十六条の四十</t>
  </si>
  <si>
    <t>https://laws.e-gov.go.jp/law/327M50000800056#Mp-Ch_11-Se_3-At_236_39</t>
  </si>
  <si>
    <t>第二百三十六条の三十九　技能証明書の様式は、第二十九号の十一様式のとおりとする。</t>
  </si>
  <si>
    <t>第二百三十六条の三十九</t>
  </si>
  <si>
    <t>https://laws.e-gov.go.jp/law/327M50000800056#Mp-Ch_11-Se_3-At_236_38</t>
  </si>
  <si>
    <t>技能証明書の様式</t>
  </si>
  <si>
    <t>第二百三十六条の三十八</t>
  </si>
  <si>
    <t>https://laws.e-gov.go.jp/law/327M50000800056#Mp-Ch_11-Se_2-At_236_37</t>
  </si>
  <si>
    <t>技能証明の申請</t>
  </si>
  <si>
    <t>第二百三十六条の三十七</t>
  </si>
  <si>
    <t>https://laws.e-gov.go.jp/law/327M50000800056#Mp-Ch_11-Se_2-At_236_36</t>
  </si>
  <si>
    <t>法第百三十二条の二十一の国土交通省令で定める事態の報告等</t>
  </si>
  <si>
    <t>第二百三十六条の三十六</t>
  </si>
  <si>
    <t>https://laws.e-gov.go.jp/law/327M50000800056#Mp-Ch_11-Se_2-At_236_35</t>
  </si>
  <si>
    <t>第二百三十六条の三十五</t>
  </si>
  <si>
    <t>https://laws.e-gov.go.jp/law/327M50000800056#Mp-Ch_11-Se_2-At_236_34</t>
  </si>
  <si>
    <t>無人航空機の整備に関する情報</t>
  </si>
  <si>
    <t>第二百三十六条の三十四</t>
  </si>
  <si>
    <t>https://laws.e-gov.go.jp/law/327M50000800056#Mp-Ch_11-Se_2-At_236_33</t>
  </si>
  <si>
    <t>第二百三十六条の三十三</t>
  </si>
  <si>
    <t>https://laws.e-gov.go.jp/law/327M50000800056#Mp-Ch_11-Se_2-At_236_32</t>
  </si>
  <si>
    <t>検査方法等</t>
  </si>
  <si>
    <t>第二百三十六条の三十二</t>
  </si>
  <si>
    <t>https://laws.e-gov.go.jp/law/327M50000800056#Mp-Ch_11-Se_2-At_236_31</t>
  </si>
  <si>
    <t>第二百三十六条の三十一　法第百三十二条の十七第一項の承認は、新たに型式認証書を交付することによつて行う。</t>
  </si>
  <si>
    <t>型式認証書の記載事項の変更</t>
  </si>
  <si>
    <t>第二百三十六条の三十一</t>
  </si>
  <si>
    <t>https://laws.e-gov.go.jp/law/327M50000800056#Mp-Ch_11-Se_2-At_236_30</t>
  </si>
  <si>
    <t>第二百三十六条の三十　第二百三十六条の二十三の規定は、前条の場合に準用する。</t>
  </si>
  <si>
    <t>型式認証の変更</t>
  </si>
  <si>
    <t>第二百三十六条の三十</t>
  </si>
  <si>
    <t>https://laws.e-gov.go.jp/law/327M50000800056#Mp-Ch_11-Se_2-At_236_29</t>
  </si>
  <si>
    <t>第二百三十六条の二十九</t>
  </si>
  <si>
    <t>https://laws.e-gov.go.jp/law/327M50000800056#Mp-Ch_11-Se_2-At_236_28</t>
  </si>
  <si>
    <t>第二百三十六条の二十八　型式認証の有効期間の起算日は、当該型式認証に係る型式認証書を交付する日とする。ただし、当該型式について型式認証の有効期間が満了する日の一月前から当該期間が満了する日までの間に新たに型式認証書を交付する場合は、当該期間が満了する日の翌日とする。</t>
  </si>
  <si>
    <t>第二百三十六条の二十八</t>
  </si>
  <si>
    <t>https://laws.e-gov.go.jp/law/327M50000800056#Mp-Ch_11-Se_2-At_236_27</t>
  </si>
  <si>
    <t>第二百三十六条の二十七　法第百三十二条の十六第六項の型式認証の有効期間は、三年とする。</t>
  </si>
  <si>
    <t>型式認証の有効期間の起算日</t>
  </si>
  <si>
    <t>第二百三十六条の二十七</t>
  </si>
  <si>
    <t>https://laws.e-gov.go.jp/law/327M50000800056#Mp-Ch_11-Se_2-At_236_26</t>
  </si>
  <si>
    <t>第二百三十六条の二十六　法第百三十二条の十六第四項の型式認証書の様式は、第二十九号の九様式のとおりとする。</t>
  </si>
  <si>
    <t>型式認証の有効期間</t>
  </si>
  <si>
    <t>第二百三十六条の二十六</t>
  </si>
  <si>
    <t>https://laws.e-gov.go.jp/law/327M50000800056#Mp-Ch_11-Se_2-At_236_25</t>
  </si>
  <si>
    <t>第二百三十六条の二十五　法第百三十二条の十六第二項第一号の第一種型式認証を受けた無人航空機は、同項第二号の第二種型式認証を受けたものとみなす。</t>
  </si>
  <si>
    <t>第二百三十六条の二十五</t>
  </si>
  <si>
    <t>https://laws.e-gov.go.jp/law/327M50000800056#Mp-Ch_11-Se_2-At_236_24</t>
  </si>
  <si>
    <t>第二百三十六条の二十四</t>
  </si>
  <si>
    <t>https://laws.e-gov.go.jp/law/327M50000800056#Mp-Ch_11-Se_2-At_236_23</t>
  </si>
  <si>
    <t>第二百三十六条の二十三　型式認証を行うための検査は、当該無人航空機の型式の設計及び製造過程並びにその設計及び製造過程に係る無人航空機のうち一機の現状について行う。</t>
  </si>
  <si>
    <t>第二百三十六条の二十三</t>
  </si>
  <si>
    <t>https://laws.e-gov.go.jp/law/327M50000800056#Mp-Ch_11-Se_2-At_236_22</t>
  </si>
  <si>
    <t>第二百三十六条の二十二</t>
  </si>
  <si>
    <t>https://laws.e-gov.go.jp/law/327M50000800056#Mp-Ch_11-Se_2-At_236_21</t>
  </si>
  <si>
    <t>第二百三十六条の二十一　国土交通大臣は、法第百三十二条の十五第二項の規定により無人航空機の機体認証の効力を停止し、その有効期間を短縮し、又は法第百三十二条の十三第三項の規定により指定した使用の条件を変更したときは、その旨を当該無人航空機の使用者に通知するものとする。</t>
  </si>
  <si>
    <t>第二百三十六条の二十一</t>
  </si>
  <si>
    <t>https://laws.e-gov.go.jp/law/327M50000800056#Mp-Ch_11-Se_2-At_236_20</t>
  </si>
  <si>
    <t>機体認証の効力の停止等の通知</t>
  </si>
  <si>
    <t>第二百三十六条の二十</t>
  </si>
  <si>
    <t>https://laws.e-gov.go.jp/law/327M50000800056#Mp-Ch_11-Se_2-At_236_19</t>
  </si>
  <si>
    <t>第二百三十六条の十九　機体認証の有効期間の起算日は、当該機体認証に係る機体認証書を交付する日とする。ただし、機体認証の有効期間が満了する日の一月前から当該期間が満了する日までの間に新たに機体認証書を交付する場合は、当該期間が満了する日の翌日とする。</t>
  </si>
  <si>
    <t>使用者の整備の義務</t>
  </si>
  <si>
    <t>第二百三十六条の十九</t>
  </si>
  <si>
    <t>https://laws.e-gov.go.jp/law/327M50000800056#Mp-Ch_11-Se_2-At_236_18</t>
  </si>
  <si>
    <t>機体認証の有効期間の起算日</t>
  </si>
  <si>
    <t>第二百三十六条の十八</t>
  </si>
  <si>
    <t>https://laws.e-gov.go.jp/law/327M50000800056#Mp-Ch_11-Se_2-At_236_17</t>
  </si>
  <si>
    <t>機体認証の有効期間</t>
  </si>
  <si>
    <t>第二百三十六条の十七</t>
  </si>
  <si>
    <t>https://laws.e-gov.go.jp/law/327M50000800056#Mp-Ch_11-Se_2-At_236_16</t>
  </si>
  <si>
    <t>第二百三十六条の十六　法第百三十二条の十三第七項の機体認証書の様式は、第二十九号の八様式のとおりとする。</t>
  </si>
  <si>
    <t>第二百三十六条の十六</t>
  </si>
  <si>
    <t>https://laws.e-gov.go.jp/law/327M50000800056#Mp-Ch_11-Se_2-At_236_15</t>
  </si>
  <si>
    <t>第二百三十六条の十五</t>
  </si>
  <si>
    <t>https://laws.e-gov.go.jp/law/327M50000800056#Mp-Ch_11-Se_2-At_236_14</t>
  </si>
  <si>
    <t>第二百三十六条の十四</t>
  </si>
  <si>
    <t>https://laws.e-gov.go.jp/law/327M50000800056#Mp-Ch_11-Se_2-At_236_13</t>
  </si>
  <si>
    <t>第二百三十六条の十三</t>
  </si>
  <si>
    <t>https://laws.e-gov.go.jp/law/327M50000800056#Mp-Ch_11-Se_2-At_236_12</t>
  </si>
  <si>
    <t>第二百三十六条の十二</t>
  </si>
  <si>
    <t>https://laws.e-gov.go.jp/law/327M50000800056#Mp-Ch_11-Se_1-At_236_11</t>
  </si>
  <si>
    <t>第二百三十六条の十一</t>
  </si>
  <si>
    <t>https://laws.e-gov.go.jp/law/327M50000800056#Mp-Ch_11-Se_1-At_236_10</t>
  </si>
  <si>
    <t>登録の抹消の申請</t>
  </si>
  <si>
    <t>第二百三十六条の十</t>
  </si>
  <si>
    <t>https://laws.e-gov.go.jp/law/327M50000800056#Mp-Ch_11-Se_1-At_236_9</t>
  </si>
  <si>
    <t>第二百三十六条の九　無人航空機の登録の有効期間の起算日は、国土交通大臣が当該登録に係る法第百三十二条の四第三項（法第百三十二条の六第二項において準用する場合を含む。以下この条において同じ。）の通知をした日とする。ただし、無人航空機の登録の有効期間が満了する日の一月前から当該期間が満了する日までの間に新たに法第百三十二条の四第三項の通知をする場合は、当該期間が満了する日の翌日とする。</t>
  </si>
  <si>
    <t>第二百三十六条の九</t>
  </si>
  <si>
    <t>https://laws.e-gov.go.jp/law/327M50000800056#Mp-Ch_11-Se_1-At_236_8</t>
  </si>
  <si>
    <t>無人航空機の登録の有効期間の起算日</t>
  </si>
  <si>
    <t>第二百三十六条の八</t>
  </si>
  <si>
    <t>https://laws.e-gov.go.jp/law/327M50000800056#Mp-Ch_11-Se_1-At_236_7</t>
  </si>
  <si>
    <t>登録の有効期間</t>
  </si>
  <si>
    <t>第二百三十六条の七</t>
  </si>
  <si>
    <t>https://laws.e-gov.go.jp/law/327M50000800056#Mp-Ch_11-Se_1-At_236_6</t>
  </si>
  <si>
    <t>登録の更新の申請</t>
  </si>
  <si>
    <t>第二百三十六条の六</t>
  </si>
  <si>
    <t>https://laws.e-gov.go.jp/law/327M50000800056#Mp-Ch_11-Se_1-At_236_5</t>
  </si>
  <si>
    <t>第二百三十六条の五　法第百三十二条の四第三項（法第百三十二条の六第二項において準用する場合を含む。）の国土交通省令で定める方法は、書面又は電磁的方法とする。</t>
  </si>
  <si>
    <t>登録記号の表示等の方法</t>
  </si>
  <si>
    <t>第二百三十六条の五</t>
  </si>
  <si>
    <t>https://laws.e-gov.go.jp/law/327M50000800056#Mp-Ch_11-Se_1-At_236_4</t>
  </si>
  <si>
    <t>第二百三十六条の四　法第百三十二条の四第一項第八号の国土交通省令で定める事項は、前条第一項第九号から第十三号までに掲げる事項とする。</t>
  </si>
  <si>
    <t>通知の方法</t>
  </si>
  <si>
    <t>第二百三十六条の四</t>
  </si>
  <si>
    <t>https://laws.e-gov.go.jp/law/327M50000800056#Mp-Ch_11-Se_1-At_236_3</t>
  </si>
  <si>
    <t>無人航空機登録原簿の記載事項</t>
  </si>
  <si>
    <t>第二百三十六条の三</t>
  </si>
  <si>
    <t>https://laws.e-gov.go.jp/law/327M50000800056#Mp-Ch_11-Se_1-At_236_2</t>
  </si>
  <si>
    <t>登録の申請</t>
  </si>
  <si>
    <t>第二百三十六条の二</t>
  </si>
  <si>
    <t>https://laws.e-gov.go.jp/law/327M50000800056#Mp-Ch_11-Se_1-At_236</t>
  </si>
  <si>
    <t>第二百三十六条</t>
  </si>
  <si>
    <t>https://laws.e-gov.go.jp/law/327M50000800056#Mp-Ch_10-At_235_4</t>
  </si>
  <si>
    <t>法第百三十二条の二ただし書の国土交通省令で定める場合</t>
  </si>
  <si>
    <t>第二百三十五条の四</t>
  </si>
  <si>
    <t>航空運送事業脱炭素化推進計画の変更</t>
  </si>
  <si>
    <t>航空運送事業脱炭素化推進計画の記載事項</t>
  </si>
  <si>
    <t>https://laws.e-gov.go.jp/law/327M50000800056#Mp-Ch_9-Se_2-At_235_4</t>
  </si>
  <si>
    <t>第二百三十五条の四の十九　第二百三十五条の四の十四の規定は、法第百三十一条の二の六第三項の国土交通省令で定める基準について準用する。この場合において、第二百三十五条の四の十四中「前条」とあるのは「第二百三十五条の四の十八において読み替えて準用する第二百三十五条の四の十三」と、「保安検査業務委託者」とあるのは「預入手荷物検査業務委託者」と読み替えるものとする。</t>
  </si>
  <si>
    <t>航空運送事業脱炭素化推進計画の認定の申請</t>
  </si>
  <si>
    <t>第二百三十五条の四の十八　第二百三十五条の四の十三の規定は、法第百三十一条の二の六第二項の国土交通省令で定める基準について準用する。この場合において、第二百三十五条の四の十三中「保安検査業務受託者」とあるのは「預入手荷物検査業務受託者」と、「保安検査に関する業務」とあるのは「預入手荷物検査に関する業務」と読み替えるものとする。</t>
  </si>
  <si>
    <t>預入手荷物検査に関する業務の受託の基準</t>
  </si>
  <si>
    <t>預入手荷物検査に関する業務の委託の基準</t>
  </si>
  <si>
    <t>預入手荷物検査を免除される者</t>
  </si>
  <si>
    <t>第二百三十五条の四の十五　法第百三十一条の二の六第一項の国土交通省令で定める物件は、第百九十四条第一項第一号に掲げるもの（同条第二項第四号に掲げる物件のうち、搭乗者が携行する物件を除く。）とする。</t>
  </si>
  <si>
    <t>預入手荷物検査を行う者</t>
  </si>
  <si>
    <t>預入手荷物として航空機内に積載することを制限する物件</t>
  </si>
  <si>
    <t>保安検査に関する業務の受託の基準</t>
  </si>
  <si>
    <t>保安検査に関する業務の委託の基準</t>
  </si>
  <si>
    <t>法第百三十一条の二の五第六項の検査を免除される者</t>
  </si>
  <si>
    <t>法第百三十一条の二の五第六項の検査を行う者</t>
  </si>
  <si>
    <t>法第百三十一条の二の五第四項の検査を免除される者</t>
  </si>
  <si>
    <t>法第百三十一条の二の五第四項の検査を行う者</t>
  </si>
  <si>
    <t>危険物等所持制限区域内及び航空機内への持込みを制限することが必要な物件</t>
  </si>
  <si>
    <t>https://laws.e-gov.go.jp/law/327M50000800056#Mp-Ch_9-Se_1-At_235_4</t>
  </si>
  <si>
    <t>第二百三十五条の四の六　法第百三十一条の二の三第三項に規定する身分を示す証明書の様式は、第二十九号の四様式によるものとする。</t>
  </si>
  <si>
    <t>危険物等所持制限区域の指定の協議の申出</t>
  </si>
  <si>
    <t>第二百三十五条の四の五　法第百三十一条の二の三第三項の国土交通省令で定める措置は、同項に規定する職員の身分を示す証明書を提示することとする。ただし、事態が急迫している場合その他この措置によることができない場合には、口頭その他の方法により同項に規定する職員の身分を明らかにすることができることとし、当該証明書を提示することができるようになつたときは、速やかに、これを提示することとする。</t>
  </si>
  <si>
    <t>法第百三十一条の二の三第三項に規定する身分を示す証明書の様式</t>
  </si>
  <si>
    <t>法第百三十一条の二の三第三項の国土交通省令で定める措置</t>
  </si>
  <si>
    <t>空港等の設置者等の職員の指定</t>
  </si>
  <si>
    <t>https://laws.e-gov.go.jp/law/327M50000800056#Mp-Ch_8-At_235_4</t>
  </si>
  <si>
    <t>第二百三十五条の四　第二百三十条、第二百三十条の二、第二百三十一条、第二百三十一条の三、第二百三十三条の二及び第二百三十四条の二の規定による申請は、緊急の場合その他の場合であつて国土交通大臣がその事情を考慮してやむを得ないと認めるときは、これらの規定に定める期間経過後に申請されたものについても有効なものとみなす。</t>
  </si>
  <si>
    <t>航空機若しくは空港等の保安又は旅客の安全を確保するための業務を行う者</t>
  </si>
  <si>
    <t>https://laws.e-gov.go.jp/law/327M50000800056#Mp-Ch_8-At_235_2</t>
  </si>
  <si>
    <t>第二百三十五条の二及び第二百三十五条の三　削除</t>
  </si>
  <si>
    <t>申請期間の特例</t>
  </si>
  <si>
    <t>第二百三十五条の二</t>
  </si>
  <si>
    <t>https://laws.e-gov.go.jp/law/327M50000800056#Mp-Ch_8-At_235</t>
  </si>
  <si>
    <t>第二百三十五条</t>
  </si>
  <si>
    <t>https://laws.e-gov.go.jp/law/327M50000800056#Mp-Ch_8-At_234_2</t>
  </si>
  <si>
    <t>第二百三十四条の二</t>
  </si>
  <si>
    <t>https://laws.e-gov.go.jp/law/327M50000800056#Mp-Ch_8-At_234</t>
  </si>
  <si>
    <t>本邦内で発着する旅客等の運送の許可申請</t>
  </si>
  <si>
    <t>第二百三十四条</t>
  </si>
  <si>
    <t>https://laws.e-gov.go.jp/law/327M50000800056#Mp-Ch_8-At_233_3</t>
  </si>
  <si>
    <t>外国人国内航空運送の許可申請</t>
  </si>
  <si>
    <t>第二百三十三条の三</t>
  </si>
  <si>
    <t>https://laws.e-gov.go.jp/law/327M50000800056#Mp-Ch_8-At_233_2</t>
  </si>
  <si>
    <t>事業計画変更の届出</t>
  </si>
  <si>
    <t>第二百三十三条の二</t>
  </si>
  <si>
    <t>https://laws.e-gov.go.jp/law/327M50000800056#Mp-Ch_8-At_233</t>
  </si>
  <si>
    <t>事業計画変更の認可申請</t>
  </si>
  <si>
    <t>第二百三十三条</t>
  </si>
  <si>
    <t>https://laws.e-gov.go.jp/law/327M50000800056#Mp-Ch_8-At_232</t>
  </si>
  <si>
    <t>運賃及び料金の認可申請</t>
  </si>
  <si>
    <t>第二百三十二条</t>
  </si>
  <si>
    <t>https://laws.e-gov.go.jp/law/327M50000800056#Mp-Ch_8-At_231_3</t>
  </si>
  <si>
    <t>外国人国際航空運送事業の許可申請</t>
  </si>
  <si>
    <t>第二百三十一条の三</t>
  </si>
  <si>
    <t>https://laws.e-gov.go.jp/law/327M50000800056#Mp-Ch_8-At_231_2</t>
  </si>
  <si>
    <t>第二百三十一条の二　法第百二十八条の国土交通省令で定める軍需品は、兵器及び弾薬であつて軍の用に供するものとする。</t>
  </si>
  <si>
    <t>軍需品</t>
  </si>
  <si>
    <t>第二百三十一条の二</t>
  </si>
  <si>
    <t>https://laws.e-gov.go.jp/law/327M50000800056#Mp-Ch_8-At_231</t>
  </si>
  <si>
    <t>第二百三十一条</t>
  </si>
  <si>
    <t>https://laws.e-gov.go.jp/law/327M50000800056#Mp-Ch_8-At_230_2</t>
  </si>
  <si>
    <t>外国航空機の国内使用の許可申請</t>
  </si>
  <si>
    <t>第二百三十条の二</t>
  </si>
  <si>
    <t>https://laws.e-gov.go.jp/law/327M50000800056#Mp-Ch_8-At_230</t>
  </si>
  <si>
    <t>外国航空機の出入国等の許可申請</t>
  </si>
  <si>
    <t>第二百三十条</t>
  </si>
  <si>
    <t>https://laws.e-gov.go.jp/law/327M50000800056#Mp-Ch_7-Se_2-At_229</t>
  </si>
  <si>
    <t>第二百二十九条　第二百十一条、第二百十二条、第二百二十条、第二百二十条の二第二項及び第四項、第二百二十一条の二、第二百二十一条の三並びに第二百二十三条から第二百二十六条までの規定は、航空機使用事業に準用する。この場合において、第二百二十条の二第二項中「前項」とあるのは「第二百二十八条第一項」と、同条第四項中「前項」とあるのは「第二百二十八条第三項」と読み替えるものとする。</t>
  </si>
  <si>
    <t>第二百二十九条</t>
  </si>
  <si>
    <t>https://laws.e-gov.go.jp/law/327M50000800056#Mp-Ch_7-Se_2-At_228</t>
  </si>
  <si>
    <t>航空運送事業に関する規定の準用</t>
  </si>
  <si>
    <t>第二百二十八条</t>
  </si>
  <si>
    <t>https://laws.e-gov.go.jp/law/327M50000800056#Mp-Ch_7-Se_2-At_227</t>
  </si>
  <si>
    <t>第二百二十七条</t>
  </si>
  <si>
    <t>https://laws.e-gov.go.jp/law/327M50000800056#Mp-Ch_7-Se_1-At_226_5</t>
  </si>
  <si>
    <t>事業の許可</t>
  </si>
  <si>
    <t>第二百二十六条の五</t>
  </si>
  <si>
    <t>https://laws.e-gov.go.jp/law/327M50000800056#Mp-Ch_7-Se_1-At_226_4</t>
  </si>
  <si>
    <t>公告</t>
  </si>
  <si>
    <t>第二百二十六条の四</t>
  </si>
  <si>
    <t>https://laws.e-gov.go.jp/law/327M50000800056#Mp-Ch_7-Se_1-At_226_3</t>
  </si>
  <si>
    <t>通知</t>
  </si>
  <si>
    <t>第二百二十六条の三</t>
  </si>
  <si>
    <t>https://laws.e-gov.go.jp/law/327M50000800056#Mp-Ch_7-Se_1-At_226_2</t>
  </si>
  <si>
    <t>第二百二十六条の二　法第百二十条の二第一項の国土交通省令で定める株式は、認可金融商品取引業協会（金融商品取引法（昭和二十三年法律第二十五号）第二条第十三項に規定する認可金融商品取引業協会をいう。）の規則の定めるところにより、店頭売買につき、売買値段を発表するものとして登録された株式とする。</t>
  </si>
  <si>
    <t>株主名簿に記載し、又は記録する方法</t>
  </si>
  <si>
    <t>第二百二十六条の二</t>
  </si>
  <si>
    <t>https://laws.e-gov.go.jp/law/327M50000800056#Mp-Ch_7-Se_1-At_226</t>
  </si>
  <si>
    <t>上場されている株式に準ずる株式</t>
  </si>
  <si>
    <t>第二百二十六条</t>
  </si>
  <si>
    <t>https://laws.e-gov.go.jp/law/327M50000800056#Mp-Ch_7-Se_1-At_225</t>
  </si>
  <si>
    <t>事業廃止の届出</t>
  </si>
  <si>
    <t>第二百二十五条</t>
  </si>
  <si>
    <t>https://laws.e-gov.go.jp/law/327M50000800056#Mp-Ch_7-Se_1-At_224</t>
  </si>
  <si>
    <t>相続人による事業承継認可申請</t>
  </si>
  <si>
    <t>第二百二十四条</t>
  </si>
  <si>
    <t>https://laws.e-gov.go.jp/law/327M50000800056#Mp-Ch_7-Se_1-At_223</t>
  </si>
  <si>
    <t>法人の合併及び分割の認可申請</t>
  </si>
  <si>
    <t>第二百二十三条</t>
  </si>
  <si>
    <t>https://laws.e-gov.go.jp/law/327M50000800056#Mp-Ch_7-Se_1-At_222</t>
  </si>
  <si>
    <t>事業の譲渡及び譲受認可申請</t>
  </si>
  <si>
    <t>第二百二十二条</t>
  </si>
  <si>
    <t>https://laws.e-gov.go.jp/law/327M50000800056#Mp-Ch_7-Se_1-At_221_8</t>
  </si>
  <si>
    <t>第二百二十一条の八　法第百十一条の九第一項の規定による定期的な報告は、航空運送事業基盤強化方針が定められてから廃止されるまでの間、毎年度二回行うものとする。</t>
  </si>
  <si>
    <t>第二百二十一条の八</t>
  </si>
  <si>
    <t>https://laws.e-gov.go.jp/law/327M50000800056#Mp-Ch_7-Se_1-At_221_7</t>
  </si>
  <si>
    <t>航空運送事業基盤強化計画の実施状況の報告</t>
  </si>
  <si>
    <t>第二百二十一条の七</t>
  </si>
  <si>
    <t>https://laws.e-gov.go.jp/law/327M50000800056#Mp-Ch_7-Se_1-At_221_6</t>
  </si>
  <si>
    <t>航空運送事業基盤強化計画の届出</t>
  </si>
  <si>
    <t>第二百二十一条の六</t>
  </si>
  <si>
    <t>https://laws.e-gov.go.jp/law/327M50000800056#Mp-Ch_7-Se_1-At_221_5</t>
  </si>
  <si>
    <t>第二百二十一条の五</t>
  </si>
  <si>
    <t>https://laws.e-gov.go.jp/law/327M50000800056#Mp-Ch_7-Se_1-At_221_4</t>
  </si>
  <si>
    <t>第二百二十一条の四</t>
  </si>
  <si>
    <t>https://laws.e-gov.go.jp/law/327M50000800056#Mp-Ch_7-Se_1-At_221_3</t>
  </si>
  <si>
    <t>第二百二十一条の三</t>
  </si>
  <si>
    <t>https://laws.e-gov.go.jp/law/327M50000800056#Mp-Ch_7-Se_1-At_221_2</t>
  </si>
  <si>
    <t>第二百二十一条の二</t>
  </si>
  <si>
    <t>https://laws.e-gov.go.jp/law/327M50000800056#Mp-Ch_7-Se_1-At_221</t>
  </si>
  <si>
    <t>第二百二十一条</t>
  </si>
  <si>
    <t>https://laws.e-gov.go.jp/law/327M50000800056#Mp-Ch_7-Se_1-At_220_2</t>
  </si>
  <si>
    <t>運輸に関する協定</t>
  </si>
  <si>
    <t>第二百二十条の二</t>
  </si>
  <si>
    <t>https://laws.e-gov.go.jp/law/327M50000800056#Mp-Ch_7-Se_1-At_220</t>
  </si>
  <si>
    <t>第二百二十条</t>
  </si>
  <si>
    <t>https://laws.e-gov.go.jp/law/327M50000800056#Mp-Ch_7-Se_1-At_219_2</t>
  </si>
  <si>
    <t>第二百十九条の二</t>
  </si>
  <si>
    <t>https://laws.e-gov.go.jp/law/327M50000800056#Mp-Ch_7-Se_1-At_219</t>
  </si>
  <si>
    <t>第二百十九条</t>
  </si>
  <si>
    <t>https://laws.e-gov.go.jp/law/327M50000800056#Mp-Ch_7-Se_1-At_218_2</t>
  </si>
  <si>
    <t>第二百十八条の二　法第百七条の規定による公衆の閲覧は、本邦航空運送事業者のウェブサイトへの掲載により行うものとする。</t>
  </si>
  <si>
    <t>第二百十八条の二</t>
  </si>
  <si>
    <t>https://laws.e-gov.go.jp/law/327M50000800056#Mp-Ch_7-Se_1-At_218</t>
  </si>
  <si>
    <t>公衆の閲覧の方法</t>
  </si>
  <si>
    <t>第二百十八条</t>
  </si>
  <si>
    <t>https://laws.e-gov.go.jp/law/327M50000800056#Mp-Ch_7-Se_1-At_217</t>
  </si>
  <si>
    <t>運送約款の記載事項</t>
  </si>
  <si>
    <t>第二百十七条</t>
  </si>
  <si>
    <t>https://laws.e-gov.go.jp/law/327M50000800056#Mp-Ch_7-Se_1-At_216</t>
  </si>
  <si>
    <t>運送約款の認可申請</t>
  </si>
  <si>
    <t>第二百十六条</t>
  </si>
  <si>
    <t>https://laws.e-gov.go.jp/law/327M50000800056#Mp-Ch_7-Se_1-At_215</t>
  </si>
  <si>
    <t>国際航空運送事業に係る運賃及び料金の認可申請</t>
  </si>
  <si>
    <t>第二百十五条</t>
  </si>
  <si>
    <t>https://laws.e-gov.go.jp/law/327M50000800056#Mp-Ch_7-Se_1-At_214</t>
  </si>
  <si>
    <t>運賃及び料金の届出</t>
  </si>
  <si>
    <t>第二百十四条</t>
  </si>
  <si>
    <t>https://laws.e-gov.go.jp/law/327M50000800056#Mp-Ch_7-Se_1-At_213</t>
  </si>
  <si>
    <t>運航規程及び整備規程</t>
  </si>
  <si>
    <t>第二百十三条</t>
  </si>
  <si>
    <t>https://laws.e-gov.go.jp/law/327M50000800056#Mp-Ch_7-Se_1-At_212_6</t>
  </si>
  <si>
    <t>運航規程及び整備規程の認可申請等</t>
  </si>
  <si>
    <t>第二百十二条の六</t>
  </si>
  <si>
    <t>https://laws.e-gov.go.jp/law/327M50000800056#Mp-Ch_7-Se_1-At_212_5</t>
  </si>
  <si>
    <t>安全統括管理者の選任及び解任の届出</t>
  </si>
  <si>
    <t>第二百十二条の五</t>
  </si>
  <si>
    <t>https://laws.e-gov.go.jp/law/327M50000800056#Mp-Ch_7-Se_1-At_212_4</t>
  </si>
  <si>
    <t>安全統括管理者の要件</t>
  </si>
  <si>
    <t>第二百十二条の四</t>
  </si>
  <si>
    <t>https://laws.e-gov.go.jp/law/327M50000800056#Mp-Ch_7-Se_1-At_212_3</t>
  </si>
  <si>
    <t>安全管理規程の内容</t>
  </si>
  <si>
    <t>第二百十二条の三</t>
  </si>
  <si>
    <t>https://laws.e-gov.go.jp/law/327M50000800056#Mp-Ch_7-Se_1-At_212_2</t>
  </si>
  <si>
    <t>第二百十二条の二　削除</t>
  </si>
  <si>
    <t>安全管理規程の届出</t>
  </si>
  <si>
    <t>第二百十二条の二</t>
  </si>
  <si>
    <t>https://laws.e-gov.go.jp/law/327M50000800056#Mp-Ch_7-Se_1-At_212</t>
  </si>
  <si>
    <t>第二百十二条</t>
  </si>
  <si>
    <t>https://laws.e-gov.go.jp/law/327M50000800056#Mp-Ch_7-Se_1-At_211</t>
  </si>
  <si>
    <t>第二百十一条</t>
  </si>
  <si>
    <t>https://laws.e-gov.go.jp/law/327M50000800056#Mp-Ch_7-Se_1-At_210_3</t>
  </si>
  <si>
    <t>第二百十条の三</t>
  </si>
  <si>
    <t>https://laws.e-gov.go.jp/law/327M50000800056#Mp-Ch_7-Se_1-At_210_2</t>
  </si>
  <si>
    <t>第二百十条の二</t>
  </si>
  <si>
    <t>https://laws.e-gov.go.jp/law/327M50000800056#Mp-Ch_7-Se_1-At_210</t>
  </si>
  <si>
    <t>第二百十条</t>
  </si>
  <si>
    <t>https://laws.e-gov.go.jp/law/327M50000800056#Mp-Ch_6-At_209_2</t>
  </si>
  <si>
    <t>第二百九条の二</t>
  </si>
  <si>
    <t>https://laws.e-gov.go.jp/law/327M50000800056#Mp-Ch_6-At_209</t>
  </si>
  <si>
    <t>航空情報</t>
  </si>
  <si>
    <t>第二百九条</t>
  </si>
  <si>
    <t>https://laws.e-gov.go.jp/law/327M50000800056#Mp-Ch_6-At_208</t>
  </si>
  <si>
    <t>第二百八条　削除</t>
  </si>
  <si>
    <t>位置通報</t>
  </si>
  <si>
    <t>第二百八条</t>
  </si>
  <si>
    <t>https://laws.e-gov.go.jp/law/327M50000800056#Mp-Ch_6-At_207</t>
  </si>
  <si>
    <t>第二百七条　計器飛行方式により飛行する航空機は、管制区又は管制圏内の航空路を飛行しようとするときは、やむを得ない場合を除き、当該航空路の中心線上を飛行しなければならない。</t>
  </si>
  <si>
    <t>法第九十七条第一項の承認を受けた航空機の飛行方法</t>
  </si>
  <si>
    <t>第二百七条</t>
  </si>
  <si>
    <t>https://laws.e-gov.go.jp/law/327M50000800056#Mp-Ch_6-At_206</t>
  </si>
  <si>
    <t>第二百六条</t>
  </si>
  <si>
    <t>https://laws.e-gov.go.jp/law/327M50000800056#Mp-Ch_6-At_205</t>
  </si>
  <si>
    <t>通信機の故障の場合の航行</t>
  </si>
  <si>
    <t>第二百五条</t>
  </si>
  <si>
    <t>https://laws.e-gov.go.jp/law/327M50000800056#Mp-Ch_6-At_204</t>
  </si>
  <si>
    <t>第二百四条　法第九十七条第一項又は第二項の飛行計画を定める場合において、前条第一項第十号の代替空港等は、当該航空機の到着するときにその気象状態が国土交通大臣が定める気象条件以上であると予想されるものでなければならない。</t>
  </si>
  <si>
    <t>飛行計画等</t>
  </si>
  <si>
    <t>第二百四条</t>
  </si>
  <si>
    <t>https://laws.e-gov.go.jp/law/327M50000800056#Mp-Ch_6-At_203</t>
  </si>
  <si>
    <t>https://laws.e-gov.go.jp/law/327M50000800056#Mp-Ch_6-At_202_5</t>
  </si>
  <si>
    <t>第二百二条の五</t>
  </si>
  <si>
    <t>https://laws.e-gov.go.jp/law/327M50000800056#Mp-Ch_6-At_202_4</t>
  </si>
  <si>
    <t>第二百二条の四　航空機は、法第九十六条の二第一項（法第九十六条第六項の規定により準用する場合を含む。）の規定により、管制圏、情報圏又は民間訓練試験空域において航行を行う場合は、それぞれの空域ごとに国土交通大臣が告示で定める航空交通情報の提供に関する業務を行う機関に連絡しなければならない。</t>
  </si>
  <si>
    <t>連絡又は情報の聴取が困難な場合</t>
  </si>
  <si>
    <t>第二百二条の四</t>
  </si>
  <si>
    <t>https://laws.e-gov.go.jp/law/327M50000800056#Mp-Ch_6-At_202_3</t>
  </si>
  <si>
    <t>第二百二条の三　法第九十六条第三項第六号の国土交通省令で定める飛行は、附近にある他のすべての航空機の位置を把握することができる装置を用いることその他の方法により当該航空機との間に安全な間隔を確保することが可能であると国土交通大臣が認める飛行とする。</t>
  </si>
  <si>
    <t>第二百二条の三</t>
  </si>
  <si>
    <t>https://laws.e-gov.go.jp/law/327M50000800056#Mp-Ch_6-At_202_2</t>
  </si>
  <si>
    <t>第二百二条の二　法第九十六条第二項の国土交通省令で定める空港等の工事は、着陸帯、誘導路、エプロンその他空港等内の施設の建設、修理又は保守に関する工事とする。</t>
  </si>
  <si>
    <t>法第九十六条第三項第六号の国土交通省令で定める飛行</t>
  </si>
  <si>
    <t>第二百二条の二</t>
  </si>
  <si>
    <t>https://laws.e-gov.go.jp/law/327M50000800056#Mp-Ch_6-At_202</t>
  </si>
  <si>
    <t>第二百二条　航空機と管制業務を行う機関との間における略号、信号その他の連絡方法は、告示で定める。</t>
  </si>
  <si>
    <t>空港等の工事</t>
  </si>
  <si>
    <t>第二百二条</t>
  </si>
  <si>
    <t>https://laws.e-gov.go.jp/law/327M50000800056#Mp-Ch_6-At_201_2</t>
  </si>
  <si>
    <t>第二百一条の二　国土交通大臣は、航空機が計器飛行方式により法第九十六条第三項第一号から第五号までに掲げる航行を行う場合又は有視界飛行方式により同項第一号から第三号まで若しくは同項第六号に掲げる航行（第二百二条の三に規定する飛行を除く。）を行う場合に法第九十六条第一項の指示を与えるものとする。</t>
  </si>
  <si>
    <t>航空交通管制</t>
  </si>
  <si>
    <t>第二百一条の二</t>
  </si>
  <si>
    <t>https://laws.e-gov.go.jp/law/327M50000800056#Mp-Ch_6-At_201</t>
  </si>
  <si>
    <t>第二百一条　航空機は、気象状態の変化その他のやむを得ない事由により、法第九十六条第一項の規定による指示に違反して航行したときは、速やかにその旨を当該指示をした管制業務を行う機関に通報しなければならない。</t>
  </si>
  <si>
    <t>第二百一条</t>
  </si>
  <si>
    <t>https://laws.e-gov.go.jp/law/327M50000800056#Mp-Ch_6-At_200</t>
  </si>
  <si>
    <t>第二百条</t>
  </si>
  <si>
    <t>https://laws.e-gov.go.jp/law/327M50000800056#Mp-Ch_6-At_199</t>
  </si>
  <si>
    <t>第百九十九条</t>
  </si>
  <si>
    <t>https://laws.e-gov.go.jp/law/327M50000800056#Mp-Ch_6-At_198_13</t>
  </si>
  <si>
    <t>第百九十八条の十三</t>
  </si>
  <si>
    <t>https://laws.e-gov.go.jp/law/327M50000800056#Mp-Ch_6-At_198_12</t>
  </si>
  <si>
    <t>第百九十八条の十二　法第九十五条の三の国土交通省令で定める飛行は、曲技飛行等、操縦練習飛行等その他航空機の操縦の練習のために行う飛行とする。</t>
  </si>
  <si>
    <t>訓練試験等計画</t>
  </si>
  <si>
    <t>第百九十八条の十二</t>
  </si>
  <si>
    <t>https://laws.e-gov.go.jp/law/327M50000800056#Mp-Ch_6-At_198_11</t>
  </si>
  <si>
    <t>第百九十八条の十一　法第九十五条の三の国土交通省令で定める航空機は、自衛隊の使用する航空機以外のものとする。</t>
  </si>
  <si>
    <t>訓練試験等計画の承認を受けなければならない飛行</t>
  </si>
  <si>
    <t>第百九十八条の十一</t>
  </si>
  <si>
    <t>https://laws.e-gov.go.jp/law/327M50000800056#Mp-Ch_6-At_198_10</t>
  </si>
  <si>
    <t>第百九十八条の十　法第九十五条の二第三項の国土交通省令で定める情報は、他の航空機の飛行計画及び航空機の位置、高度又は経路に関する情報とする。</t>
  </si>
  <si>
    <t>法第九十五条の三の国土交通省令で定める航空機</t>
  </si>
  <si>
    <t>第百九十八条の十</t>
  </si>
  <si>
    <t>https://laws.e-gov.go.jp/law/327M50000800056#Mp-Ch_6-At_198_9</t>
  </si>
  <si>
    <t>第百九十八条の九　法第九十五条の二第一項の国土交通省令で定める航空運送事業は、国内定期航空運送事業及び国際航空運送事業とする。</t>
  </si>
  <si>
    <t>航空機の航行の安全に影響を及ぼすおそれがある情報</t>
  </si>
  <si>
    <t>第百九十八条の九</t>
  </si>
  <si>
    <t>https://laws.e-gov.go.jp/law/327M50000800056#Mp-Ch_6-At_198_8</t>
  </si>
  <si>
    <t>第百九十八条の八　航空機は、法第九十四条の二第一項ただし書の規定による許可を受けたときは、有視界気象状態を維持して飛行しなければならない。ただし、附近にある他のすべての航空機の位置を把握することができる装置を用いることその他の方法により当該航空機との間に安全な間隔を確保することが可能であると国土交通大臣が認める場合は、この限りでない。</t>
  </si>
  <si>
    <t>法第九十五条の二第一項の国土交通省令で定める航空運送事業</t>
  </si>
  <si>
    <t>第百九十八条の八</t>
  </si>
  <si>
    <t>https://laws.e-gov.go.jp/law/327M50000800056#Mp-Ch_6-At_198_7</t>
  </si>
  <si>
    <t>第百九十八条の七　国土交通大臣は、前条に規定する高さ以上の空域においては、予測することができない急激な天候の悪化その他のやむを得ない事由がある場合又は当該空域内の計器飛行方式により飛行する航空機の円滑な航行を阻害するおそれがなく、かつ、当該空域内のすべての航空機との間に安全な間隔を確保することが可能であると国土交通大臣が認める場合に限り、法第九十四条の二第一項ただし書の規定による許可をするものとする。</t>
  </si>
  <si>
    <t>法第九十四条の二第一項ただし書の規定による許可を受けた場合の飛行の方法</t>
  </si>
  <si>
    <t>第百九十八条の七</t>
  </si>
  <si>
    <t>https://laws.e-gov.go.jp/law/327M50000800056#Mp-Ch_6-At_198_6</t>
  </si>
  <si>
    <t>第百九十八条の六　法第九十四条の二第一項の国土交通省令で定める高さは、二万九千フートとする。</t>
  </si>
  <si>
    <t>法第九十四条の二第一項の国土交通省令で定める高さ以上の空域における同項ただし書の規定による許可の基準</t>
  </si>
  <si>
    <t>第百九十八条の六</t>
  </si>
  <si>
    <t>https://laws.e-gov.go.jp/law/327M50000800056#Mp-Ch_6-At_198_5</t>
  </si>
  <si>
    <t>法第九十四条の二第一項の国土交通省令で定める高さ</t>
  </si>
  <si>
    <t>第百九十八条の五</t>
  </si>
  <si>
    <t>https://laws.e-gov.go.jp/law/327M50000800056#Mp-Ch_6-At_198_4</t>
  </si>
  <si>
    <t>特別管制空域の指定の基準等</t>
  </si>
  <si>
    <t>第百九十八条の四</t>
  </si>
  <si>
    <t>https://laws.e-gov.go.jp/law/327M50000800056#Mp-Ch_6-At_198_3</t>
  </si>
  <si>
    <t>法第九十四条ただし書の規定による許可を受けて管制区等を飛行する場合の飛行の方法</t>
  </si>
  <si>
    <t>第百九十八条の三</t>
  </si>
  <si>
    <t>https://laws.e-gov.go.jp/law/327M50000800056#Mp-Ch_6-At_198_2</t>
  </si>
  <si>
    <t>操縦練習飛行等の許可の申請</t>
  </si>
  <si>
    <t>第百九十八条の二</t>
  </si>
  <si>
    <t>https://laws.e-gov.go.jp/law/327M50000800056#Mp-Ch_6-At_198</t>
  </si>
  <si>
    <t>航空交通の安全を阻害するおそれのある飛行</t>
  </si>
  <si>
    <t>第百九十八条</t>
  </si>
  <si>
    <t>https://laws.e-gov.go.jp/law/327M50000800056#Mp-Ch_6-At_197_4</t>
  </si>
  <si>
    <t>第百九十七条の四　法第九十一条第一項の国土交通省令で定める著しい高速の飛行は、音速を超える速度で行う飛行とする。</t>
  </si>
  <si>
    <t>曲技飛行等の許可の申請</t>
  </si>
  <si>
    <t>第百九十七条の四</t>
  </si>
  <si>
    <t>https://laws.e-gov.go.jp/law/327M50000800056#Mp-Ch_6-At_197_3</t>
  </si>
  <si>
    <t>第百九十七条の三　法第九十一条第一項の国土交通省令で定める曲技飛行は、宙返り、横転、反転、背面、きりもみ、ヒップストールその他航空機の姿勢の急激な変化、航空機の異常な姿勢又は航空機の速度の異常な変化を伴う一連の飛行とする。</t>
  </si>
  <si>
    <t>著しい高速の飛行</t>
  </si>
  <si>
    <t>第百九十七条の三</t>
  </si>
  <si>
    <t>https://laws.e-gov.go.jp/law/327M50000800056#Mp-Ch_6-At_197_2</t>
  </si>
  <si>
    <t>第百九十七条の二</t>
  </si>
  <si>
    <t>https://laws.e-gov.go.jp/law/327M50000800056#Mp-Ch_6-At_197</t>
  </si>
  <si>
    <t>曲技飛行等を行うことができる飛行視程</t>
  </si>
  <si>
    <t>第百九十七条</t>
  </si>
  <si>
    <t>https://laws.e-gov.go.jp/law/327M50000800056#Mp-Ch_6-At_196_3</t>
  </si>
  <si>
    <t>曲技飛行等を行うことができる高度</t>
  </si>
  <si>
    <t>第百九十六条の三</t>
  </si>
  <si>
    <t>https://laws.e-gov.go.jp/law/327M50000800056#Mp-Ch_6-At_196_2</t>
  </si>
  <si>
    <t>落下傘降下の許可申請</t>
  </si>
  <si>
    <t>第百九十六条の二</t>
  </si>
  <si>
    <t>https://laws.e-gov.go.jp/law/327M50000800056#Mp-Ch_6-At_196</t>
  </si>
  <si>
    <t>物件の投下の届出</t>
  </si>
  <si>
    <t>第百九十六条</t>
  </si>
  <si>
    <t>https://laws.e-gov.go.jp/law/327M50000800056#Mp-Ch_6-At_195</t>
  </si>
  <si>
    <t>第百九十五条</t>
  </si>
  <si>
    <t>https://laws.e-gov.go.jp/law/327M50000800056#Mp-Ch_6-At_194</t>
  </si>
  <si>
    <t>第百九十四条</t>
  </si>
  <si>
    <t>https://laws.e-gov.go.jp/law/327M50000800056#Mp-Ch_6-At_193</t>
  </si>
  <si>
    <t>輸送禁止の物件</t>
  </si>
  <si>
    <t>第百九十三条</t>
  </si>
  <si>
    <t>https://laws.e-gov.go.jp/law/327M50000800056#Mp-Ch_6-At_192</t>
  </si>
  <si>
    <t>編隊飛行の打合せ</t>
  </si>
  <si>
    <t>第百九十二条</t>
  </si>
  <si>
    <t>https://laws.e-gov.go.jp/law/327M50000800056#Mp-Ch_6-At_191_4</t>
  </si>
  <si>
    <t>編隊飛行の許可の申請</t>
  </si>
  <si>
    <t>第百九十一条の四</t>
  </si>
  <si>
    <t>https://laws.e-gov.go.jp/law/327M50000800056#Mp-Ch_6-At_191_3</t>
  </si>
  <si>
    <t>特別な方式による航行の許可の基準</t>
  </si>
  <si>
    <t>第百九十一条の三</t>
  </si>
  <si>
    <t>https://laws.e-gov.go.jp/law/327M50000800056#Mp-Ch_6-At_191_2</t>
  </si>
  <si>
    <t>特別な方式による航行の許可の申請</t>
  </si>
  <si>
    <t>第百九十一条の二</t>
  </si>
  <si>
    <t>https://laws.e-gov.go.jp/law/327M50000800056#Mp-Ch_6-At_191</t>
  </si>
  <si>
    <t>第百九十一条　航空機は、他の航空機が発動機の故障、燃料の欠乏その他緊急の状態にあることを知つたときは、第百八十条から第百八十九条までの規定にかかわらず、当該他の航空機がとる緊急措置を妨げないように航行しなければならない。</t>
  </si>
  <si>
    <t>第百九十一条</t>
  </si>
  <si>
    <t>https://laws.e-gov.go.jp/law/327M50000800056#Mp-Ch_6-At_190</t>
  </si>
  <si>
    <t>第百九十条　削除</t>
  </si>
  <si>
    <t>緊急の場合の特例</t>
  </si>
  <si>
    <t>第百九十条</t>
  </si>
  <si>
    <t>https://laws.e-gov.go.jp/law/327M50000800056#Mp-Ch_6-At_189</t>
  </si>
  <si>
    <t>空港等付近の航行方法</t>
  </si>
  <si>
    <t>第百八十九条</t>
  </si>
  <si>
    <t>https://laws.e-gov.go.jp/law/327M50000800056#Mp-Ch_6-At_188</t>
  </si>
  <si>
    <t>第百八十八条</t>
  </si>
  <si>
    <t>https://laws.e-gov.go.jp/law/327M50000800056#Mp-Ch_6-At_187</t>
  </si>
  <si>
    <t>第百八十七条　航空機は、他の航空機と近接して飛行する場合は、衝突のおそれのないように、間隔を維持しなければならない。</t>
  </si>
  <si>
    <t>地上移動</t>
  </si>
  <si>
    <t>第百八十七条</t>
  </si>
  <si>
    <t>https://laws.e-gov.go.jp/law/327M50000800056#Mp-Ch_6-At_186</t>
  </si>
  <si>
    <t>第百八十六条　進路権を有する航空機は、その進路及び速度を維持しなければならない。</t>
  </si>
  <si>
    <t>間隔の維持</t>
  </si>
  <si>
    <t>第百八十六条</t>
  </si>
  <si>
    <t>https://laws.e-gov.go.jp/law/327M50000800056#Mp-Ch_6-At_185</t>
  </si>
  <si>
    <t>第百八十五条　前方に飛行中の航空機を他の航空機が追い越そうとする場合（上昇又は降下による追越を含む。）には、後者は、前者の右側を通過しなければならない。</t>
  </si>
  <si>
    <t>進路権</t>
  </si>
  <si>
    <t>第百八十五条</t>
  </si>
  <si>
    <t>https://laws.e-gov.go.jp/law/327M50000800056#Mp-Ch_6-At_184</t>
  </si>
  <si>
    <t>第百八十四条　着陸のため空港等に進入している航空機相互間にあつては、低い高度にある航空機が進路権を有する。ただし、最終進入の経路にある航空機の前方に割り込み、又はこれを追い越してはならない。</t>
  </si>
  <si>
    <t>第百八十四条</t>
  </si>
  <si>
    <t>https://laws.e-gov.go.jp/law/327M50000800056#Mp-Ch_6-At_183</t>
  </si>
  <si>
    <t>第百八十三条　着陸のため最終進入の経路にある航空機及び着陸操作を行つている航空機は、飛行中の航空機、地上又は水上において運航中の航空機に対して進路権を有する。</t>
  </si>
  <si>
    <t>第百八十三条</t>
  </si>
  <si>
    <t>https://laws.e-gov.go.jp/law/327M50000800056#Mp-Ch_6-At_182</t>
  </si>
  <si>
    <t>第百八十二条　正面又はこれに近い角度で接近する飛行中の同順位の航空機相互間にあつては、互に進路を右に変えなければならない。</t>
  </si>
  <si>
    <t>第百八十二条</t>
  </si>
  <si>
    <t>https://laws.e-gov.go.jp/law/327M50000800056#Mp-Ch_6-At_181</t>
  </si>
  <si>
    <t>第百八十一条　飛行中の同順位の航空機相互間にあつては、他の航空機を右側に見る航空機が進路を譲らなければならない。</t>
  </si>
  <si>
    <t>第百八十一条</t>
  </si>
  <si>
    <t>https://laws.e-gov.go.jp/law/327M50000800056#Mp-Ch_6-At_180</t>
  </si>
  <si>
    <t>第百八十条</t>
  </si>
  <si>
    <t>https://laws.e-gov.go.jp/law/327M50000800056#Mp-Ch_6-At_179_2</t>
  </si>
  <si>
    <t>第百七十九条の二</t>
  </si>
  <si>
    <t>https://laws.e-gov.go.jp/law/327M50000800056#Mp-Ch_6-At_179</t>
  </si>
  <si>
    <t>制限速度を超える飛行の許可の申請</t>
  </si>
  <si>
    <t>第百七十九条</t>
  </si>
  <si>
    <t>https://laws.e-gov.go.jp/law/327M50000800056#Mp-Ch_6-At_178</t>
  </si>
  <si>
    <t>第百七十八条</t>
  </si>
  <si>
    <t>気圧高度計の規正</t>
  </si>
  <si>
    <t>https://laws.e-gov.go.jp/law/327M50000800056#Mp-Ch_6-At_177</t>
  </si>
  <si>
    <t>第百七十七条</t>
  </si>
  <si>
    <t>https://laws.e-gov.go.jp/law/327M50000800056#Mp-Ch_6-At_176</t>
  </si>
  <si>
    <t>第百七十六条</t>
  </si>
  <si>
    <t>https://laws.e-gov.go.jp/law/327M50000800056#Mp-Ch_6-At_175</t>
  </si>
  <si>
    <t>第百七十五条</t>
  </si>
  <si>
    <t>https://laws.e-gov.go.jp/law/327M50000800056#Mp-Ch_6-At_174</t>
  </si>
  <si>
    <t>最低安全高度の飛行の許可</t>
  </si>
  <si>
    <t>第百七十四条</t>
  </si>
  <si>
    <t>https://laws.e-gov.go.jp/law/327M50000800056#Mp-Ch_6-At_173_2</t>
  </si>
  <si>
    <t>第百七十三条の二</t>
  </si>
  <si>
    <t>https://laws.e-gov.go.jp/law/327M50000800056#Mp-Ch_6-At_173</t>
  </si>
  <si>
    <t>第百七十三条　法第八十条の規定により航空機の飛行を禁止する区域は、飛行禁止区域（その上空における航空機の飛行を全面的に禁止する区域）及び飛行制限区域（その上空における航空機の飛行を一定の条件の下に禁止する区域）の別に告示で定める。ただし、緊急に航空機の飛行を禁止する区域を定める必要があるため、告示により当該区域を定めるいとまがないときは、国土交通大臣は、その必要な限度において、告示をしないで、飛行禁止区域又は飛行制限区域を定めることができる。</t>
  </si>
  <si>
    <t>飛行禁止区域又は飛行制限区域の飛行の許可</t>
  </si>
  <si>
    <t>第百七十三条</t>
  </si>
  <si>
    <t>https://laws.e-gov.go.jp/law/327M50000800056#Mp-Ch_6-At_172_2</t>
  </si>
  <si>
    <t>第百七十二条の二</t>
  </si>
  <si>
    <t>https://laws.e-gov.go.jp/law/327M50000800056#Mp-Ch_6-At_172</t>
  </si>
  <si>
    <t>第百七十二条　法第七十九条の規定により、国土交通省令で定める航空機は、滑空機をいう。</t>
  </si>
  <si>
    <t>空港等以外の場所において離着陸ができる航空機</t>
  </si>
  <si>
    <t>第百七十二条</t>
  </si>
  <si>
    <t>https://laws.e-gov.go.jp/law/327M50000800056#Mp-Ch_6-At_171_3</t>
  </si>
  <si>
    <t>第百七十一条の三　第五十条の三、第五十条の四、第五十条の五、第五十条の六第一項、第五十条の七、第五十条の八第二項、第五十条の十一及び第五十条の十二の規定は、法第七十八条第四項において準用する法第二十九条第四項の規定による運航管理者の養成施設について準用する。この場合において、第五十条の三第一項中「航空従事者養成施設指定申請書（第十九号の四様式）」とあるのは「運航管理者養成施設指定申請書（第二十九号の二様式）」と、同条第三項第二号中「法第二十五条第一項、第二項及び第三項の限定、法第二十九条の二第一項の変更に係る限定、法第三十三条第一項の航空英語能力証明、法第三十四条第一項の計器飛行証明、同条第二項の操縦教育証明又は別表第三の一等航空整備士、二等航空整備士、一等航空運航整備士、二等航空運航整備士及び航空工場整備士の資格についての技能証明に係る整備の基本技術の科目の別ごとに定める課程」とあるのは「法第七十八条第一項の運航管理者技能検定に係る課程」と、第五十条の四第一号イ中「、法第二十九条第一項（法第二十九条の二第二項、法第三十三条第三項又は法第三十四条第三項において準用する場合を含む。）の試験若しくは法第七十一条の三第一項の審査」とあるのは「若しくは法第七十八条第四項において準用する法第二十九条第一項の試験」と、第五十条の六第一項中「法第二十九条第四項」とあるのは「法第七十八条第四項において準用する法第二十九条第四項」と、第五十条の七中「航空従事者養成施設指定書（第十九号の五様式）」とあるのは「運航管理者養成施設指定書（第二十九号の三様式）」と、第五十条の八第二項中「前項」とあるのは「技能審査員」と、第五十条の十一中「第五十条の二第五項」とあるのは「第百六十八条第一項第六号」と、「第五十条の二第三項及び第四項」とあるのは「第百七十条の六」と読み替えるものとする。</t>
  </si>
  <si>
    <t>第百七十一条の三</t>
  </si>
  <si>
    <t>https://laws.e-gov.go.jp/law/327M50000800056#Mp-Ch_6-At_171_2</t>
  </si>
  <si>
    <t>第百七十一条の二　技能検定に合格した者に対しては、運航管理者技能検定合格証明書（第二十九号様式）を交付するものとする。</t>
  </si>
  <si>
    <t>運航管理者の養成施設</t>
  </si>
  <si>
    <t>第百七十一条の二</t>
  </si>
  <si>
    <t>https://laws.e-gov.go.jp/law/327M50000800056#Mp-Ch_6-At_171</t>
  </si>
  <si>
    <t>運航管理者技能検定合格証明書</t>
  </si>
  <si>
    <t>第百七十一条</t>
  </si>
  <si>
    <t>https://laws.e-gov.go.jp/law/327M50000800056#Mp-Ch_6-At_170_6</t>
  </si>
  <si>
    <t>第百七十条の六　指定運航管理者養成施設の課程を修了した者に対する次条の実地試験については、申請により、これを行わない。ただし、当該指定運航管理者養成施設の課程を修了した日から起算して一年を経過した場合は、この限りでない。</t>
  </si>
  <si>
    <t>第百七十条の六</t>
  </si>
  <si>
    <t>https://laws.e-gov.go.jp/law/327M50000800056#Mp-Ch_6-At_170_5</t>
  </si>
  <si>
    <t>第百七十条の五</t>
  </si>
  <si>
    <t>https://laws.e-gov.go.jp/law/327M50000800056#Mp-Ch_6-At_170_4</t>
  </si>
  <si>
    <t>第百七十条の四　第百七十条の学科試験の全部の科目について試験を受けその一部の科目について合格点を得た者が、技能検定を申請する場合には、当該合格に係る第百七十条の二の通知があつた日から一年以内に行われる学科試験に限り、申請により、当該合格点を得た科目及び当該合格点を得た学科試験の後当該申請に係る学科試験までの間の学科試験において合格点を得た科目に係る学科試験を免除する。</t>
  </si>
  <si>
    <t>第百七十条の四</t>
  </si>
  <si>
    <t>https://laws.e-gov.go.jp/law/327M50000800056#Mp-Ch_6-At_170_3</t>
  </si>
  <si>
    <t>第百七十条の三　第百七十条の学科試験に合格した者が技能検定を申請する場合は、申請により、当該合格に係る前条の通知があつた日から二年以内に行われる学科試験を免除する。</t>
  </si>
  <si>
    <t>第百七十条の三</t>
  </si>
  <si>
    <t>https://laws.e-gov.go.jp/law/327M50000800056#Mp-Ch_6-At_170_2</t>
  </si>
  <si>
    <t>第百七十条の二　国土交通大臣は、前条の学科試験の全部又は一部に合格した者に対し、その旨を文書で通知する。</t>
  </si>
  <si>
    <t>第百七十条の二</t>
  </si>
  <si>
    <t>https://laws.e-gov.go.jp/law/327M50000800056#Mp-Ch_6-At_170</t>
  </si>
  <si>
    <t>学科試験の合格の通知</t>
  </si>
  <si>
    <t>第百七十条</t>
  </si>
  <si>
    <t>https://laws.e-gov.go.jp/law/327M50000800056#Mp-Ch_6-At_169</t>
  </si>
  <si>
    <t>第百六十九条</t>
  </si>
  <si>
    <t>https://laws.e-gov.go.jp/law/327M50000800056#Mp-Ch_6-At_168</t>
  </si>
  <si>
    <t>試験の期日等の公示及び通知</t>
  </si>
  <si>
    <t>第百六十八条</t>
  </si>
  <si>
    <t>https://laws.e-gov.go.jp/law/327M50000800056#Mp-Ch_6-At_167_2</t>
  </si>
  <si>
    <t>第百六十七条の二　第四十四条（第一号及び第二号を除く。）の規定は、前条第一項の経験の証明について準用する。</t>
  </si>
  <si>
    <t>技能検定の申請</t>
  </si>
  <si>
    <t>第百六十七条の二</t>
  </si>
  <si>
    <t>https://laws.e-gov.go.jp/law/327M50000800056#Mp-Ch_6-At_167</t>
  </si>
  <si>
    <t>運航管理者の受験資格</t>
  </si>
  <si>
    <t>第百六十七条</t>
  </si>
  <si>
    <t>第百六十六条の六</t>
  </si>
  <si>
    <t>https://laws.e-gov.go.jp/law/327M50000800056#Mp-Ch_6-At_166_5</t>
  </si>
  <si>
    <t>運航管理者の承認が必要な航空機</t>
  </si>
  <si>
    <t>第百六十六条の五</t>
  </si>
  <si>
    <t>https://laws.e-gov.go.jp/law/327M50000800056#Mp-Ch_6-At_166_4</t>
  </si>
  <si>
    <t>事故が発生するおそれがあると認められる事態の報告</t>
  </si>
  <si>
    <t>第百六十六条の四</t>
  </si>
  <si>
    <t>https://laws.e-gov.go.jp/law/327M50000800056#Mp-Ch_6-At_166_3</t>
  </si>
  <si>
    <t>第百六十六条の三</t>
  </si>
  <si>
    <t>https://laws.e-gov.go.jp/law/327M50000800056#Mp-Ch_6-At_166_2</t>
  </si>
  <si>
    <t>異常事態の報告</t>
  </si>
  <si>
    <t>第百六十六条の二</t>
  </si>
  <si>
    <t>https://laws.e-gov.go.jp/law/327M50000800056#Mp-Ch_6-At_166</t>
  </si>
  <si>
    <t>第百六十六条</t>
  </si>
  <si>
    <t>https://laws.e-gov.go.jp/law/327M50000800056#Mp-Ch_6-At_165_3</t>
  </si>
  <si>
    <t>第百六十五条の三　法第七十六条第一項第五号の国土交通省令で定める航空機に関する事故は、航行中の航空機が損傷（発動機、発動機覆い、発動機補機、プロペラ、翼端、アンテナ、タイヤ、ブレーキ又はフェアリングのみの損傷を除く。）を受けた事態（当該航空機の修理が第五条の六の表に掲げる作業の区分のうちの大修理に該当しない場合を除く。）とする。</t>
  </si>
  <si>
    <t>事故に関する報告</t>
  </si>
  <si>
    <t>第百六十五条の三</t>
  </si>
  <si>
    <t>https://laws.e-gov.go.jp/law/327M50000800056#Mp-Ch_6-At_165_2</t>
  </si>
  <si>
    <t>第百六十五条の二</t>
  </si>
  <si>
    <t>https://laws.e-gov.go.jp/law/327M50000800056#Mp-Ch_6-At_165</t>
  </si>
  <si>
    <t>第百六十五条</t>
  </si>
  <si>
    <t>https://laws.e-gov.go.jp/law/327M50000800056#Mp-Ch_6-At_164_17</t>
  </si>
  <si>
    <t>第百六十四条の十七</t>
  </si>
  <si>
    <t>https://laws.e-gov.go.jp/law/327M50000800056#Mp-Ch_6-At_164_16</t>
  </si>
  <si>
    <t>安全阻害行為等の禁止</t>
  </si>
  <si>
    <t>第百六十四条の十六</t>
  </si>
  <si>
    <t>https://laws.e-gov.go.jp/law/327M50000800056#Mp-Ch_6-At_164_15</t>
  </si>
  <si>
    <t>第百六十四条の十五</t>
  </si>
  <si>
    <t>https://laws.e-gov.go.jp/law/327M50000800056#Mp-Ch_6-At_164_14</t>
  </si>
  <si>
    <t>第百六十四条の十四</t>
  </si>
  <si>
    <t>https://laws.e-gov.go.jp/law/327M50000800056#Mp-Ch_6-At_164_13</t>
  </si>
  <si>
    <t>指定本邦航空運送事業者の訓練及び審査規程の変更</t>
  </si>
  <si>
    <t>第百六十四条の十三</t>
  </si>
  <si>
    <t>https://laws.e-gov.go.jp/law/327M50000800056#Mp-Ch_6-At_164_12</t>
  </si>
  <si>
    <t>査察操縦士の指名の失効及び取消し</t>
  </si>
  <si>
    <t>第百六十四条の十二</t>
  </si>
  <si>
    <t>https://laws.e-gov.go.jp/law/327M50000800056#Mp-Ch_6-At_164_11</t>
  </si>
  <si>
    <t>査察操縦士の指名の申請等</t>
  </si>
  <si>
    <t>第百六十四条の十一</t>
  </si>
  <si>
    <t>https://laws.e-gov.go.jp/law/327M50000800056#Mp-Ch_6-At_164_10</t>
  </si>
  <si>
    <t>第百六十四条の十</t>
  </si>
  <si>
    <t>https://laws.e-gov.go.jp/law/327M50000800056#Mp-Ch_6-At_164_9</t>
  </si>
  <si>
    <t>第百六十四条の九</t>
  </si>
  <si>
    <t>https://laws.e-gov.go.jp/law/327M50000800056#Mp-Ch_6-At_164_8</t>
  </si>
  <si>
    <t>査察操縦士の指名の要件</t>
  </si>
  <si>
    <t>第百六十四条の八</t>
  </si>
  <si>
    <t>https://laws.e-gov.go.jp/law/327M50000800056#Mp-Ch_6-At_164_7</t>
  </si>
  <si>
    <t>第百六十四条の七　指定本邦航空運送事業者は、公正に、かつ、第百六十四条の五各号に掲げる基準に適合するように、並びに第百六十四条の四第二項に規定する訓練及び審査規程に従つて、業務を運営しなければならない。</t>
  </si>
  <si>
    <t>査察操縦士の指名</t>
  </si>
  <si>
    <t>第百六十四条の七</t>
  </si>
  <si>
    <t>https://laws.e-gov.go.jp/law/327M50000800056#Mp-Ch_6-At_164_6</t>
  </si>
  <si>
    <t>指定本邦航空運送事業者の業務の運営</t>
  </si>
  <si>
    <t>第百六十四条の六</t>
  </si>
  <si>
    <t>https://laws.e-gov.go.jp/law/327M50000800056#Mp-Ch_6-At_164_5</t>
  </si>
  <si>
    <t>指定本邦航空運送事業者の指定基準</t>
  </si>
  <si>
    <t>第百六十四条の五</t>
  </si>
  <si>
    <t>https://laws.e-gov.go.jp/law/327M50000800056#Mp-Ch_6-At_164_4</t>
  </si>
  <si>
    <t>https://laws.e-gov.go.jp/law/327M50000800056#Mp-Ch_6-At_164_3</t>
  </si>
  <si>
    <t>第百六十四条の三　第百六十四条第二項及び第三項の規定は、法第七十二条第三項の審査について準用する。</t>
  </si>
  <si>
    <t>指定本邦航空運送事業者の指定の申請</t>
  </si>
  <si>
    <t>第百六十四条の三</t>
  </si>
  <si>
    <t>https://laws.e-gov.go.jp/law/327M50000800056#Mp-Ch_6-At_164_2</t>
  </si>
  <si>
    <t>第百六十四条の二</t>
  </si>
  <si>
    <t>https://laws.e-gov.go.jp/law/327M50000800056#Mp-Ch_6-At_164</t>
  </si>
  <si>
    <t>第百六十四条</t>
  </si>
  <si>
    <t>https://laws.e-gov.go.jp/law/327M50000800056#Mp-Ch_6-At_163_2</t>
  </si>
  <si>
    <t>第百六十三条の二　法第七十二条第一項の認定は、航空機の型式を限定して行うものとする。</t>
  </si>
  <si>
    <t>第百六十三条の二</t>
  </si>
  <si>
    <t>https://laws.e-gov.go.jp/law/327M50000800056#Mp-Ch_6-At_163</t>
  </si>
  <si>
    <t>https://laws.e-gov.go.jp/law/327M50000800056#Mp-Ch_6-At_162_22</t>
  </si>
  <si>
    <t>第百六十二条の二十二　法第七十一条の六の国土交通省令で定める場合は、第百六十二条の十九に規定する訓練を修了した者が航空運送事業の用に供する航空機に乗り組むことその他国土交通大臣が定める方法により法第七十一条の五第一項各号に掲げる行為を行う場合とする。</t>
  </si>
  <si>
    <t>第百六十二条の二十二</t>
  </si>
  <si>
    <t>https://laws.e-gov.go.jp/law/327M50000800056#Mp-Ch_6-At_162_21</t>
  </si>
  <si>
    <t>法第七十一条の六の国土交通省令で定める場合</t>
  </si>
  <si>
    <t>第百六十二条の二十一</t>
  </si>
  <si>
    <t>https://laws.e-gov.go.jp/law/327M50000800056#Mp-Ch_6-At_162_20</t>
  </si>
  <si>
    <t>法第七十一条の五第二項の国土交通省令で定める危険な事態</t>
  </si>
  <si>
    <t>第百六十二条の二十</t>
  </si>
  <si>
    <t>https://laws.e-gov.go.jp/law/327M50000800056#Mp-Ch_6-At_162_19</t>
  </si>
  <si>
    <t>第百六十二条の十九　法第七十一条の五第一項の国土交通省令で定める要件は、航空機の航行中に管理技能を確実に活用し、及び発揮することができるようにするための訓練であつて、本邦航空運送事業者が運航規程に基づき行うものその他国土交通大臣が定める要件に該当するものであることとする。</t>
  </si>
  <si>
    <t>法第七十一条の五第一項の国土交通省令で定める期間</t>
  </si>
  <si>
    <t>第百六十二条の十九</t>
  </si>
  <si>
    <t>https://laws.e-gov.go.jp/law/327M50000800056#Mp-Ch_6-At_162_18</t>
  </si>
  <si>
    <t>第百六十二条の十八　第六十九条の二第一項及び第二項の規定は、法第七十一条の四第一項の操縦の練習の監督を行う者（以下「特定操縦技能練習の監督者」という。）について準用する。この場合において、第六十九条の二第一項中「法第三十五条第一項各号の操縦の練習」とあるのは「法第七十一条の四第一項の操縦の練習」と、第六十九条の二第一項及び第二項中「操縦練習」とあるのは「特定操縦技能練習」と読み替えるものとする。</t>
  </si>
  <si>
    <t>法第七十一条の五第一項の国土交通省令で定める要件</t>
  </si>
  <si>
    <t>第百六十二条の十八</t>
  </si>
  <si>
    <t>https://laws.e-gov.go.jp/law/327M50000800056#Mp-Ch_6-At_162_17</t>
  </si>
  <si>
    <t>第百六十二条の十七　第六十九条の規定は、法第七十一条の四第一項の指定について準用する。この場合において、第六十九条中「操縦練習監督者指定書（第二十七号の二様式）」とあるのは「特定操縦技能練習監督者指定書（第二十八号の七様式）」と読み替えるものとする。</t>
  </si>
  <si>
    <t>特定操縦技能練習</t>
  </si>
  <si>
    <t>第百六十二条の十七</t>
  </si>
  <si>
    <t>https://laws.e-gov.go.jp/law/327M50000800056#Mp-Ch_6-At_162_16</t>
  </si>
  <si>
    <t>第百六十二条の十六</t>
  </si>
  <si>
    <t>https://laws.e-gov.go.jp/law/327M50000800056#Mp-Ch_6-At_162_15</t>
  </si>
  <si>
    <t>特定操縦技能の審査</t>
  </si>
  <si>
    <t>第百六十二条の十五</t>
  </si>
  <si>
    <t>https://laws.e-gov.go.jp/law/327M50000800056#Mp-Ch_6-At_162_14</t>
  </si>
  <si>
    <t>第百六十二条の十四</t>
  </si>
  <si>
    <t>第百六十二条の十三</t>
  </si>
  <si>
    <t>https://laws.e-gov.go.jp/law/327M50000800056#Mp-Ch_6-At_162_12</t>
  </si>
  <si>
    <t>第百六十二条の十二　操縦技能審査員が法第七十一条の三第四項の規定によりその認定の取消しを受けたとき、前条の規定によりその認定が失効したとき又は再交付を受けた後失つた操縦技能審査員の証が発見されたときは、その証を所有し、又は保管する者は、遅滞なく、その事由を記載した書類を添えて、これを国土交通大臣に返納しなければならない。</t>
  </si>
  <si>
    <t>第百六十二条の十二</t>
  </si>
  <si>
    <t>https://laws.e-gov.go.jp/law/327M50000800056#Mp-Ch_6-At_162_11</t>
  </si>
  <si>
    <t>第百六十二条の十一　法第七十一条の三第一項の認定は、操縦技能審査員が前条の期間ごとに同条の講習を受けなかつたとき（同条ただし書の場合を除く。）は、当該期間の末日に効力を失う。</t>
  </si>
  <si>
    <t>操縦技能審査員</t>
  </si>
  <si>
    <t>第百六十二条の十一</t>
  </si>
  <si>
    <t>https://laws.e-gov.go.jp/law/327M50000800056#Mp-Ch_6-At_162_10</t>
  </si>
  <si>
    <t>第百六十二条の十　操縦技能審査員は、法第七十一条の三第一項の認定を受けた日の属する年度の翌年度の初日から起算して二年を経過するごとに、その二年の期間ごとに一回、定期的に、同項の審査を行うのに必要な知識の維持を図るため国土交通大臣が行う講習を受けなければならない。ただし、国土交通大臣が同項の審査の適正な実施上当該講習を受ける必要がないと認める場合は、この限りでない。</t>
  </si>
  <si>
    <t>第百六十二条の十</t>
  </si>
  <si>
    <t>https://laws.e-gov.go.jp/law/327M50000800056#Mp-Ch_6-At_162_9</t>
  </si>
  <si>
    <t>第百六十二条の九　操縦技能審査員が、操縦技能審査員の証を失い、破り、汚し、又は氏名若しくは住所を変更したため再交付を申請しようとするときは、再交付申請書（第二十八号の五様式）に写真二葉及び操縦技能審査員の証（失つた場合を除く。）を添えて、国土交通大臣に提出しなければならない。</t>
  </si>
  <si>
    <t>第百六十二条の九</t>
  </si>
  <si>
    <t>https://laws.e-gov.go.jp/law/327M50000800056#Mp-Ch_6-At_162_8</t>
  </si>
  <si>
    <t>第百六十二条の八</t>
  </si>
  <si>
    <t>https://laws.e-gov.go.jp/law/327M50000800056#Mp-Ch_6-At_162_7</t>
  </si>
  <si>
    <t>第百六十二条の七</t>
  </si>
  <si>
    <t>https://laws.e-gov.go.jp/law/327M50000800056#Mp-Ch_6-At_162_6</t>
  </si>
  <si>
    <t>第百六十二条の六</t>
  </si>
  <si>
    <t>https://laws.e-gov.go.jp/law/327M50000800056#Mp-Ch_6-At_162_5</t>
  </si>
  <si>
    <t>第百六十二条の五</t>
  </si>
  <si>
    <t>https://laws.e-gov.go.jp/law/327M50000800056#Mp-Ch_6-At_162_4</t>
  </si>
  <si>
    <t>法第七十一条の三第二項の許可の申請</t>
  </si>
  <si>
    <t>第百六十二条の四</t>
  </si>
  <si>
    <t>https://laws.e-gov.go.jp/law/327M50000800056#Mp-Ch_6-At_162_3</t>
  </si>
  <si>
    <t>法第七十一条の三第二項の国土交通省令で定める方法</t>
  </si>
  <si>
    <t>第百六十二条の三</t>
  </si>
  <si>
    <t>https://laws.e-gov.go.jp/law/327M50000800056#Mp-Ch_6-At_160</t>
  </si>
  <si>
    <t>法第七十一条の三第一項の国土交通省令で定める期間</t>
  </si>
  <si>
    <t>第百六十条第一項各号に掲げる航空機乗組員</t>
  </si>
  <si>
    <t>最近の飛行の経験</t>
  </si>
  <si>
    <t>https://laws.e-gov.go.jp/law/327M50000800056#Mp-Ch_6-At_159</t>
  </si>
  <si>
    <t>https://laws.e-gov.go.jp/law/327M50000800056#Mp-Ch_6-At_161</t>
  </si>
  <si>
    <t>https://laws.e-gov.go.jp/law/327M50000800056#Mp-Ch_6-At_158</t>
  </si>
  <si>
    <t>https://laws.e-gov.go.jp/law/327M50000800056#Mp-Ch_6-At_162_2</t>
  </si>
  <si>
    <t>第百六十二条の二</t>
  </si>
  <si>
    <t>https://laws.e-gov.go.jp/law/327M50000800056#Mp-Ch_6-At_162</t>
  </si>
  <si>
    <t>第百六十二条　法第六十九条の規定により、法第三十四条第二項の操縦教育を行う操縦者は、操縦の教育を行う日からさかのぼつて一年までの間に、十時間以上の操縦の教育を行つた飛行経験（滑空機にあつては、二時間以上及び十回以上の操縦の教育を行つた滑空の飛行経験）を有しなければ、操縦の教育を行つてはならない。</t>
  </si>
  <si>
    <t>https://laws.e-gov.go.jp/law/327M50000800056#Mp-Ch_6-At_157_3</t>
  </si>
  <si>
    <t>https://laws.e-gov.go.jp/law/327M50000800056#Mp-Ch_6-At_157_2</t>
  </si>
  <si>
    <t>第百五十七条の二　法第六十六条第一項の表の国土交通省令で定める航空機の位置及び針路の測定並びに航法上の資料の算出のための装置は、慣性航法装置、精密ドプラーレーダー装置又は衛星航法装置とする。</t>
  </si>
  <si>
    <t>https://laws.e-gov.go.jp/law/327M50000800056#Mp-Ch_6-At_157</t>
  </si>
  <si>
    <t>航空機の位置及び針路の測定並びに航法上の資料の算出のための装置</t>
  </si>
  <si>
    <t>https://laws.e-gov.go.jp/law/327M50000800056#Mp-Ch_6-At_155</t>
  </si>
  <si>
    <t>第百五十五条及び第百五十六条　削除</t>
  </si>
  <si>
    <t>https://laws.e-gov.go.jp/law/327M50000800056#Mp-Ch_6-At_154</t>
  </si>
  <si>
    <t>第百五十四条　法第六十四条の規定により、航空機が、夜間において空中及び地上を航行する場合には、衝突防止灯、右舷灯、左舷灯及び尾灯で当該航空機を表示しなければならない。ただし、航空機が牽けん引されて地上を航行する場合において牽けん引車に備え付けられた灯火で当該航空機を表示するとき又は自機若しくは他の航空機の航行に悪影響を及ぼすおそれがある場合において右舷灯、左舷灯及び尾灯で当該航空機を表示するときは、この限りでない。</t>
  </si>
  <si>
    <t>https://laws.e-gov.go.jp/law/327M50000800056#Mp-Ch_6-At_153</t>
  </si>
  <si>
    <t>https://laws.e-gov.go.jp/law/327M50000800056#Mp-Ch_6-At_152</t>
  </si>
  <si>
    <t>第百五十二条　削除</t>
  </si>
  <si>
    <t>https://laws.e-gov.go.jp/law/327M50000800056#Mp-Ch_6-At_151</t>
  </si>
  <si>
    <t>第百五十一条　前条各項の規定により航空機に装備しなければならない救急用具は、点検の内容、方法その他の事項に関し国土交通大臣が定める技術的基準により点検しなければならない。</t>
  </si>
  <si>
    <t>https://laws.e-gov.go.jp/law/327M50000800056#Mp-Ch_6-At_150</t>
  </si>
  <si>
    <t>https://laws.e-gov.go.jp/law/327M50000800056#Mp-Ch_6-At_149_3</t>
  </si>
  <si>
    <t>https://laws.e-gov.go.jp/law/327M50000800056#Mp-Ch_6-At_149_2</t>
  </si>
  <si>
    <t>法第六十一条第二項の航空機の使用者が保存すべき記録</t>
  </si>
  <si>
    <t>https://laws.e-gov.go.jp/law/327M50000800056#Mp-Ch_6-At_149</t>
  </si>
  <si>
    <t>法第六十一条第一項ただし書の許可の申請</t>
  </si>
  <si>
    <t>https://laws.e-gov.go.jp/law/327M50000800056#Mp-Ch_6-At_148</t>
  </si>
  <si>
    <t>https://laws.e-gov.go.jp/law/327M50000800056#Mp-Ch_6-At_147_3</t>
  </si>
  <si>
    <t>第百四十七条の三　法第六十条の規定により、第百九十一条の二第一項各号に掲げる航行を行う航空機に装備しなければならない装置は、当該各号に掲げる航行の区分ごとに航空機の航行の安全を確保するために必要なものとして国土交通大臣が告示で定める装置であつて、告示で定める数量以上のものとする。</t>
  </si>
  <si>
    <t>法第六十条ただし書の許可の申請</t>
  </si>
  <si>
    <t>第百四十七条の三</t>
  </si>
  <si>
    <t>https://laws.e-gov.go.jp/law/327M50000800056#Mp-Ch_6-At_147_2</t>
  </si>
  <si>
    <t>第百四十七条の二</t>
  </si>
  <si>
    <t>https://laws.e-gov.go.jp/law/327M50000800056#Mp-Ch_6-At_147</t>
  </si>
  <si>
    <t>https://laws.e-gov.go.jp/law/327M50000800056#Mp-Ch_6-At_146</t>
  </si>
  <si>
    <t>https://laws.e-gov.go.jp/law/327M50000800056#Mp-Ch_6-At_145</t>
  </si>
  <si>
    <t>https://laws.e-gov.go.jp/law/327M50000800056#Mp-Ch_6-At_144_2</t>
  </si>
  <si>
    <t>第百四十四条の二</t>
  </si>
  <si>
    <t>https://laws.e-gov.go.jp/law/327M50000800056#Mp-Ch_6-At_144</t>
  </si>
  <si>
    <t>第百四十四条　法第五十九条第三号の航空日誌は、搭載用航空日誌とする。</t>
  </si>
  <si>
    <t>https://laws.e-gov.go.jp/law/327M50000800056#Mp-Ch_6-At_143</t>
  </si>
  <si>
    <t>https://laws.e-gov.go.jp/law/327M50000800056#Mp-Ch_6-At_142</t>
  </si>
  <si>
    <t>航空機登録証明書等の備付けを免除される航空機</t>
  </si>
  <si>
    <t>第百四十二条</t>
  </si>
  <si>
    <t>https://laws.e-gov.go.jp/law/327M50000800056#Mp-Ch_6-At_141</t>
  </si>
  <si>
    <t>第百四十一条　航空機の所有者の氏名又は名称及び住所並びにその航空機の国籍記号及び登録記号を打刻した長さ七センチメートル、幅五センチメートルの耐火性材料で作つた識別板を当該航空機の出入口の見やすい場所に取り付けなければならない。</t>
  </si>
  <si>
    <t>第百四十一条</t>
  </si>
  <si>
    <t>https://laws.e-gov.go.jp/law/327M50000800056#Mp-Ch_6-At_140</t>
  </si>
  <si>
    <t>第百四十条　第百三十七条から前条までの規定にかかわらず、国土交通大臣が支障がないと認めた場合は、この限りでない。</t>
  </si>
  <si>
    <t>識別板</t>
  </si>
  <si>
    <t>第百四十条</t>
  </si>
  <si>
    <t>https://laws.e-gov.go.jp/law/327M50000800056#Mp-Ch_6-At_139</t>
  </si>
  <si>
    <t>国籍記号及び登録記号の表示の方法及び場所</t>
  </si>
  <si>
    <t>第百三十九条</t>
  </si>
  <si>
    <t>https://laws.e-gov.go.jp/law/327M50000800056#Mp-Ch_6-At_138</t>
  </si>
  <si>
    <t>https://laws.e-gov.go.jp/law/327M50000800056#Mp-Ch_6-At_137</t>
  </si>
  <si>
    <t>https://laws.e-gov.go.jp/law/327M50000800056#Mp-Ch_6-At_136</t>
  </si>
  <si>
    <t>第百三十六条　登録記号は、国籍記号の後に連記しなければならない。</t>
  </si>
  <si>
    <t>https://laws.e-gov.go.jp/law/327M50000800056#Mp-Ch_6-At_135</t>
  </si>
  <si>
    <t>第百三十五条　国籍記号及び登録記号は、耐久性のある方法で、鮮明に表示しなければならない。</t>
  </si>
  <si>
    <t>https://laws.e-gov.go.jp/law/327M50000800056#Mp-Ch_6-At_134</t>
  </si>
  <si>
    <t>第百三十四条　法第五条の規定による登録記号（第十章を除き、以下「登録記号」という。）は、装飾体でない四個のアラビア数字又はローマ字の大文字で表示しなければならない。</t>
  </si>
  <si>
    <t>https://laws.e-gov.go.jp/law/327M50000800056#Mp-Ch_6-At_133</t>
  </si>
  <si>
    <t>第百三十三条　航空機の国籍は、装飾体でないローマ字の大文字ＪＡ（以下「国籍記号」という。）で表示しなければならない。</t>
  </si>
  <si>
    <t>国籍記号及び登録記号</t>
  </si>
  <si>
    <t>https://laws.e-gov.go.jp/law/327M50000800056#Mp-Ch_5-Se_4-At_132_4</t>
  </si>
  <si>
    <t>https://laws.e-gov.go.jp/law/327M50000800056#Mp-Ch_5-Se_4-At_132_3</t>
  </si>
  <si>
    <t>昼間障害標識の管理の方法</t>
  </si>
  <si>
    <t>https://laws.e-gov.go.jp/law/327M50000800056#Mp-Ch_5-Se_4-At_132_2</t>
  </si>
  <si>
    <t>昼間障害標識の種類及び設置基準</t>
  </si>
  <si>
    <t>https://laws.e-gov.go.jp/law/327M50000800056#Mp-Ch_5-Se_3-At_132</t>
  </si>
  <si>
    <t>第百三十二条　削除</t>
  </si>
  <si>
    <t>昼間障害標識設置物件</t>
  </si>
  <si>
    <t>https://laws.e-gov.go.jp/law/327M50000800056#Mp-Ch_5-Se_3-At_131</t>
  </si>
  <si>
    <t>相続による航空灯火の設置者の地位の承継の届出</t>
  </si>
  <si>
    <t>https://laws.e-gov.go.jp/law/327M50000800056#Mp-Ch_5-Se_3-At_130</t>
  </si>
  <si>
    <t>https://laws.e-gov.go.jp/law/327M50000800056#Mp-Ch_5-Se_3-At_129</t>
  </si>
  <si>
    <t>航空灯火設置者の地位の承継の許可申請</t>
  </si>
  <si>
    <t>https://laws.e-gov.go.jp/law/327M50000800056#Mp-Ch_5-Se_3-At_128</t>
  </si>
  <si>
    <t>使用料金の届出</t>
  </si>
  <si>
    <t>https://laws.e-gov.go.jp/law/327M50000800056#Mp-Ch_5-Se_3-At_127_2</t>
  </si>
  <si>
    <t>航空障害灯の管理の方法</t>
  </si>
  <si>
    <t>第百二十七条の二</t>
  </si>
  <si>
    <t>https://laws.e-gov.go.jp/law/327M50000800056#Mp-Ch_5-Se_3-At_127</t>
  </si>
  <si>
    <t>航空障害灯設置物件</t>
  </si>
  <si>
    <t>https://laws.e-gov.go.jp/law/327M50000800056#Mp-Ch_5-Se_3-At_126</t>
  </si>
  <si>
    <t>航空障害灯の種類及び設置基準</t>
  </si>
  <si>
    <t>https://laws.e-gov.go.jp/law/327M50000800056#Mp-Ch_5-Se_3-At_125_2</t>
  </si>
  <si>
    <t>第百二十五条の二　法第四十六条の国土交通省令で定める航空保安施設は、非公共用飛行場の飛行場灯火とする。</t>
  </si>
  <si>
    <t>航空灯火の機能の確保に関する基準</t>
  </si>
  <si>
    <t>第百二十五条の二</t>
  </si>
  <si>
    <t>https://laws.e-gov.go.jp/law/327M50000800056#Mp-Ch_5-Se_3-At_125</t>
  </si>
  <si>
    <t>告示を要しない航空保安施設</t>
  </si>
  <si>
    <t>https://laws.e-gov.go.jp/law/327M50000800056#Mp-Ch_5-Se_3-At_124</t>
  </si>
  <si>
    <t>変更、休止等の告示</t>
  </si>
  <si>
    <t>https://laws.e-gov.go.jp/law/327M50000800056#Mp-Ch_5-Se_3-At_123</t>
  </si>
  <si>
    <t>供用開始の告示</t>
  </si>
  <si>
    <t>https://laws.e-gov.go.jp/law/327M50000800056#Mp-Ch_5-Se_3-At_122</t>
  </si>
  <si>
    <t>供用の再開検査申請</t>
  </si>
  <si>
    <t>第百二十二条</t>
  </si>
  <si>
    <t>https://laws.e-gov.go.jp/law/327M50000800056#Mp-Ch_5-Se_3-At_121</t>
  </si>
  <si>
    <t>供用の休止及び廃止の届出</t>
  </si>
  <si>
    <t>https://laws.e-gov.go.jp/law/327M50000800056#Mp-Ch_5-Se_3-At_120</t>
  </si>
  <si>
    <t>変更の許可申請</t>
  </si>
  <si>
    <t>https://laws.e-gov.go.jp/law/327M50000800056#Mp-Ch_5-Se_3-At_119</t>
  </si>
  <si>
    <t>重要な変更</t>
  </si>
  <si>
    <t>https://laws.e-gov.go.jp/law/327M50000800056#Mp-Ch_5-Se_3-At_118</t>
  </si>
  <si>
    <t>供用開始期日の届出</t>
  </si>
  <si>
    <t>https://laws.e-gov.go.jp/law/327M50000800056#Mp-Ch_5-Se_3-At_117</t>
  </si>
  <si>
    <t>工事完成検査の申請</t>
  </si>
  <si>
    <t>https://laws.e-gov.go.jp/law/327M50000800056#Mp-Ch_5-Se_3-At_116</t>
  </si>
  <si>
    <t>飛行場灯火の設置基準</t>
  </si>
  <si>
    <t>https://laws.e-gov.go.jp/law/327M50000800056#Mp-Ch_5-Se_3-At_115</t>
  </si>
  <si>
    <t>設置許可の申請</t>
  </si>
  <si>
    <t>https://laws.e-gov.go.jp/law/327M50000800056#Mp-Ch_5-Se_3-At_114</t>
  </si>
  <si>
    <t>https://laws.e-gov.go.jp/law/327M50000800056#Mp-Ch_5-Se_3-At_113</t>
  </si>
  <si>
    <t>飛行場灯火</t>
  </si>
  <si>
    <t>https://laws.e-gov.go.jp/law/327M50000800056#Mp-Ch_5-Se_2-At_112</t>
  </si>
  <si>
    <t>第百十二条　削除</t>
  </si>
  <si>
    <t>航空灯台の種類</t>
  </si>
  <si>
    <t>https://laws.e-gov.go.jp/law/327M50000800056#Mp-Ch_5-Se_2-At_111</t>
  </si>
  <si>
    <t>相続による航空保安無線施設の設置者の地位の承継の届出</t>
  </si>
  <si>
    <t>https://laws.e-gov.go.jp/law/327M50000800056#Mp-Ch_5-Se_2-At_110</t>
  </si>
  <si>
    <t>https://laws.e-gov.go.jp/law/327M50000800056#Mp-Ch_5-Se_2-At_109</t>
  </si>
  <si>
    <t>航空保安無線施設の設置者の地位の承継の許可申請</t>
  </si>
  <si>
    <t>https://laws.e-gov.go.jp/law/327M50000800056#Mp-Ch_5-Se_2-At_108</t>
  </si>
  <si>
    <t>https://laws.e-gov.go.jp/law/327M50000800056#Mp-Ch_5-Se_2-At_107</t>
  </si>
  <si>
    <t>航空保安無線施設の機能の確保に関する基準</t>
  </si>
  <si>
    <t>https://laws.e-gov.go.jp/law/327M50000800056#Mp-Ch_5-Se_2-At_106</t>
  </si>
  <si>
    <t>https://laws.e-gov.go.jp/law/327M50000800056#Mp-Ch_5-Se_2-At_105</t>
  </si>
  <si>
    <t>https://laws.e-gov.go.jp/law/327M50000800056#Mp-Ch_5-Se_2-At_104</t>
  </si>
  <si>
    <t>https://laws.e-gov.go.jp/law/327M50000800056#Mp-Ch_5-Se_2-At_103</t>
  </si>
  <si>
    <t>供用の休止又は廃止の届出</t>
  </si>
  <si>
    <t>https://laws.e-gov.go.jp/law/327M50000800056#Mp-Ch_5-Se_2-At_102</t>
  </si>
  <si>
    <t>https://laws.e-gov.go.jp/law/327M50000800056#Mp-Ch_5-Se_2-At_101</t>
  </si>
  <si>
    <t>https://laws.e-gov.go.jp/law/327M50000800056#Mp-Ch_5-Se_2-At_100</t>
  </si>
  <si>
    <t>https://laws.e-gov.go.jp/law/327M50000800056#Mp-Ch_5-Se_2-At_99</t>
  </si>
  <si>
    <t>https://laws.e-gov.go.jp/law/327M50000800056#Mp-Ch_5-Se_2-At_98</t>
  </si>
  <si>
    <t>設置基準</t>
  </si>
  <si>
    <t>https://laws.e-gov.go.jp/law/327M50000800056#Mp-Ch_5-Se_2-At_97</t>
  </si>
  <si>
    <t>設置の許可申請</t>
  </si>
  <si>
    <t>https://laws.e-gov.go.jp/law/327M50000800056#Mp-Ch_5-Se_1-At_96_4</t>
  </si>
  <si>
    <t>航空保安無線施設の種類</t>
  </si>
  <si>
    <t>第九十六条の四</t>
  </si>
  <si>
    <t>https://laws.e-gov.go.jp/law/327M50000800056#Mp-Ch_5-Se_1-At_96_3</t>
  </si>
  <si>
    <t>公共用施設の指定の告示</t>
  </si>
  <si>
    <t>第九十六条の三</t>
  </si>
  <si>
    <t>https://laws.e-gov.go.jp/law/327M50000800056#Mp-Ch_5-Se_1-At_96_2</t>
  </si>
  <si>
    <t>第九十六条の二　法第五十六条第四項の規定による半径の長さは、二万四千メートルとする。</t>
  </si>
  <si>
    <t>延長進入表面等の指定の告示等</t>
  </si>
  <si>
    <t>https://laws.e-gov.go.jp/law/327M50000800056#Mp-Ch_5-Se_1-At_96</t>
  </si>
  <si>
    <t>外側水平表面</t>
  </si>
  <si>
    <t>https://laws.e-gov.go.jp/law/327M50000800056#Mp-Ch_5-Se_1-At_95</t>
  </si>
  <si>
    <t>円錐表面</t>
  </si>
  <si>
    <t>https://laws.e-gov.go.jp/law/327M50000800056#Mp-Ch_5-Se_1-At_94</t>
  </si>
  <si>
    <t>相続による空港等の設置者の地位の承継の届出</t>
  </si>
  <si>
    <t>https://laws.e-gov.go.jp/law/327M50000800056#Mp-Ch_5-Se_1-At_93</t>
  </si>
  <si>
    <t>空港等の設置者の地位の承継の許可申請</t>
  </si>
  <si>
    <t>https://laws.e-gov.go.jp/law/327M50000800056#Mp-Ch_5-Se_1-At_92_6</t>
  </si>
  <si>
    <t>第九十二条の六　法第五十三条第一項の空港等の重要な設備は、着陸帯、誘導路、エプロン、格納庫、飛行場標識施設及び給油施設とする。</t>
  </si>
  <si>
    <t>第九十二条の六</t>
  </si>
  <si>
    <t>https://laws.e-gov.go.jp/law/327M50000800056#Mp-Ch_5-Se_1-At_92_5</t>
  </si>
  <si>
    <t>第九十二条の五</t>
  </si>
  <si>
    <t>https://laws.e-gov.go.jp/law/327M50000800056#Mp-Ch_5-Se_1-At_92_4</t>
  </si>
  <si>
    <t>物件制限の特例</t>
  </si>
  <si>
    <t>第九十二条の四</t>
  </si>
  <si>
    <t>https://laws.e-gov.go.jp/law/327M50000800056#Mp-Ch_5-Se_1-At_92_3</t>
  </si>
  <si>
    <t>第九十二条の三　法第四十七条の二第二項の国土交通省令で定める航空保安施設は、飛行場灯火とする。</t>
  </si>
  <si>
    <t>空港機能管理規程の内容</t>
  </si>
  <si>
    <t>第九十二条の三</t>
  </si>
  <si>
    <t>https://laws.e-gov.go.jp/law/327M50000800056#Mp-Ch_5-Se_1-At_92_2</t>
  </si>
  <si>
    <t>法第四十七条の二第二項の国土交通省令で定める航空保安施設</t>
  </si>
  <si>
    <t>第九十二条の二</t>
  </si>
  <si>
    <t>https://laws.e-gov.go.jp/law/327M50000800056#Mp-Ch_5-Se_1-At_92</t>
  </si>
  <si>
    <t>空港機能管理規程の届出</t>
  </si>
  <si>
    <t>https://laws.e-gov.go.jp/law/327M50000800056#Mp-Ch_5-Se_1-At_91</t>
  </si>
  <si>
    <t>空港等の機能の確保に関する基準</t>
  </si>
  <si>
    <t>https://laws.e-gov.go.jp/law/327M50000800056#Mp-Ch_5-Se_1-At_90</t>
  </si>
  <si>
    <t>https://laws.e-gov.go.jp/law/327M50000800056#Mp-Ch_5-Se_1-At_89</t>
  </si>
  <si>
    <t>https://laws.e-gov.go.jp/law/327M50000800056#Mp-Ch_5-Se_1-At_88</t>
  </si>
  <si>
    <t>https://laws.e-gov.go.jp/law/327M50000800056#Mp-Ch_5-Se_1-At_87</t>
  </si>
  <si>
    <t>供用の休止又は廃止の許可申請</t>
  </si>
  <si>
    <t>https://laws.e-gov.go.jp/law/327M50000800056#Mp-Ch_5-Se_1-At_86</t>
  </si>
  <si>
    <t>変更許可等の申請の告示等</t>
  </si>
  <si>
    <t>https://laws.e-gov.go.jp/law/327M50000800056#Mp-Ch_5-Se_1-At_85</t>
  </si>
  <si>
    <t>https://laws.e-gov.go.jp/law/327M50000800056#Mp-Ch_5-Se_1-At_84</t>
  </si>
  <si>
    <t>https://laws.e-gov.go.jp/law/327M50000800056#Mp-Ch_5-Se_1-At_83</t>
  </si>
  <si>
    <t>https://laws.e-gov.go.jp/law/327M50000800056#Mp-Ch_5-Se_1-At_82_3</t>
  </si>
  <si>
    <t>第八十二条の三</t>
  </si>
  <si>
    <t>https://laws.e-gov.go.jp/law/327M50000800056#Mp-Ch_5-Se_1-At_82_2</t>
  </si>
  <si>
    <t>第八十二条の二　法第四十一条第二項ただし書の国土交通省令で定める期間は、一年とする。</t>
  </si>
  <si>
    <t>工事完成予定期日の変更の届出</t>
  </si>
  <si>
    <t>https://laws.e-gov.go.jp/law/327M50000800056#Mp-Ch_5-Se_1-At_82</t>
  </si>
  <si>
    <t>法第四十一条第二項ただし書の期間</t>
  </si>
  <si>
    <t>https://laws.e-gov.go.jp/law/327M50000800056#Mp-Ch_5-Se_1-At_81_16</t>
  </si>
  <si>
    <t>第八十一条の十六　法第四十条（法第四十三条第二項、法第五十五条の二第三項及び法第五十六条の二第二項において準用する場合を含む。）の規定による公衆の閲覧は、国土交通省のウェブサイトへの掲載により行うものとする。</t>
  </si>
  <si>
    <t>工事完成予定期日の変更許可申請</t>
  </si>
  <si>
    <t>第八十一条の十六</t>
  </si>
  <si>
    <t>https://laws.e-gov.go.jp/law/327M50000800056#Mp-Ch_5-Se_1-At_81_15</t>
  </si>
  <si>
    <t>第八十一条の十五</t>
  </si>
  <si>
    <t>https://laws.e-gov.go.jp/law/327M50000800056#Mp-Ch_5-Se_1-At_81_14</t>
  </si>
  <si>
    <t>第八十一条の十四　国土交通大臣は、必要があると認めるときは、傍聴券を発行し、その所持者に限り傍聴させることができる。</t>
  </si>
  <si>
    <t>遵守事項</t>
  </si>
  <si>
    <t>第八十一条の十四</t>
  </si>
  <si>
    <t>https://laws.e-gov.go.jp/law/327M50000800056#Mp-Ch_5-Se_1-At_81_13</t>
  </si>
  <si>
    <t>傍聴券の発行</t>
  </si>
  <si>
    <t>第八十一条の十三</t>
  </si>
  <si>
    <t>https://laws.e-gov.go.jp/law/327M50000800056#Mp-Ch_5-Se_1-At_81_12</t>
  </si>
  <si>
    <t>第八十一条の十二　主宰者は、必要があると認めるときは、公述人に対し、提出すべき場所、期限及び部数を指定して、公述した事項を証明する書類を提出すべきことを、公聴会において、要求することができる。</t>
  </si>
  <si>
    <t>記録</t>
  </si>
  <si>
    <t>第八十一条の十二</t>
  </si>
  <si>
    <t>https://laws.e-gov.go.jp/law/327M50000800056#Mp-Ch_5-Se_1-At_81_11</t>
  </si>
  <si>
    <t>第八十一条の十一　公述人が病気その他やむを得ない事情により公聴会に出頭できなかつたときは、公述書の朗読をもつて公述にかえるものとする。</t>
  </si>
  <si>
    <t>証拠書類</t>
  </si>
  <si>
    <t>第八十一条の十一</t>
  </si>
  <si>
    <t>https://laws.e-gov.go.jp/law/327M50000800056#Mp-Ch_5-Se_1-At_81_10</t>
  </si>
  <si>
    <t>公述書の代読</t>
  </si>
  <si>
    <t>第八十一条の十</t>
  </si>
  <si>
    <t>https://laws.e-gov.go.jp/law/327M50000800056#Mp-Ch_5-Se_1-At_81_9</t>
  </si>
  <si>
    <t>第八十一条の九　公述人の公述は、公述書に記載されたところにしたがつてしなければならない。ただし、主宰者の質問に答えるとき又は主宰者が特に必要あると認めて許可したときは、この限りでない。</t>
  </si>
  <si>
    <t>公述の中止等</t>
  </si>
  <si>
    <t>第八十一条の九</t>
  </si>
  <si>
    <t>https://laws.e-gov.go.jp/law/327M50000800056#Mp-Ch_5-Se_1-At_81_8</t>
  </si>
  <si>
    <t>第八十一条の八　主宰者は、議事の整理上必要があると認めるときは、公述人の公述の時間を制限することができる。</t>
  </si>
  <si>
    <t>公述</t>
  </si>
  <si>
    <t>第八十一条の八</t>
  </si>
  <si>
    <t>https://laws.e-gov.go.jp/law/327M50000800056#Mp-Ch_5-Se_1-At_81_7</t>
  </si>
  <si>
    <t>第八十一条の七　国土交通大臣は、天災その他緊急やむを得ない事情により、第八十一条の規定により公示し、又は告知した事項を変更する必要があると認めるときは、その旨をすみやかに知れたる利害関係人に通知するとともに適当な方法で公示することにより、当該公示し、又は告知した事項を変更することができる。</t>
  </si>
  <si>
    <t>公述時間の制限</t>
  </si>
  <si>
    <t>第八十一条の七</t>
  </si>
  <si>
    <t>https://laws.e-gov.go.jp/law/327M50000800056#Mp-Ch_5-Se_1-At_81_6</t>
  </si>
  <si>
    <t>第八十一条の六　国土交通大臣は、第八十一条第一項の規定による公示の日以後において、公聴会を開く必要がなくなつたと認めるときは、その公聴会の開催を取り消す旨をすみやかに知れたる利害関係人に通知するとともに適当な方法で公示しなければならない。</t>
  </si>
  <si>
    <t>公聴会の開催日時等の変更</t>
  </si>
  <si>
    <t>第八十一条の六</t>
  </si>
  <si>
    <t>https://laws.e-gov.go.jp/law/327M50000800056#Mp-Ch_5-Se_1-At_81_5</t>
  </si>
  <si>
    <t>第八十一条の五　国土交通大臣は、必要があると認めるときは、利害関係人以外の者に対し、公聴会に出頭を求めて、意見を述べさせ、又は報告をさせることができる。</t>
  </si>
  <si>
    <t>公聴会の開催の取消</t>
  </si>
  <si>
    <t>第八十一条の五</t>
  </si>
  <si>
    <t>https://laws.e-gov.go.jp/law/327M50000800056#Mp-Ch_5-Se_1-At_81_4</t>
  </si>
  <si>
    <t>第八十一条の四　国土交通大臣は、公述書の内容が、事案の範囲外にあるか又は同類であると認めるときは、公述の申出をした利害関係人のうちから公述人を選定することができる。</t>
  </si>
  <si>
    <t>参考人の委嘱</t>
  </si>
  <si>
    <t>第八十一条の四</t>
  </si>
  <si>
    <t>https://laws.e-gov.go.jp/law/327M50000800056#Mp-Ch_5-Se_1-At_81_3</t>
  </si>
  <si>
    <t>公述人の選定</t>
  </si>
  <si>
    <t>第八十一条の三</t>
  </si>
  <si>
    <t>https://laws.e-gov.go.jp/law/327M50000800056#Mp-Ch_5-Se_1-At_81_2</t>
  </si>
  <si>
    <t>第八十一条の二　公聴会は、国土交通大臣が当該事案について特別の利害関係を有しないと認める職員のうちから国土交通大臣が指名する者が主宰する。</t>
  </si>
  <si>
    <t>公述の申出等</t>
  </si>
  <si>
    <t>https://laws.e-gov.go.jp/law/327M50000800056#Mp-Ch_5-Se_1-At_81</t>
  </si>
  <si>
    <t>主宰者の指名</t>
  </si>
  <si>
    <t>https://laws.e-gov.go.jp/law/327M50000800056#Mp-Ch_5-Se_1-At_80</t>
  </si>
  <si>
    <t>公示及び告知</t>
  </si>
  <si>
    <t>https://laws.e-gov.go.jp/law/327M50000800056#Mp-Ch_5-Se_1-At_79</t>
  </si>
  <si>
    <t>利害関係人</t>
  </si>
  <si>
    <t>https://laws.e-gov.go.jp/law/327M50000800056#Mp-Ch_5-Se_1-At_78</t>
  </si>
  <si>
    <t>https://laws.e-gov.go.jp/law/327M50000800056#Mp-Ch_5-Se_1-At_77</t>
  </si>
  <si>
    <t>設置許可等の申請の告示等</t>
  </si>
  <si>
    <t>https://laws.e-gov.go.jp/law/327M50000800056#Mp-Ch_5-Se_1-At_76</t>
  </si>
  <si>
    <t>実測図</t>
  </si>
  <si>
    <t>https://laws.e-gov.go.jp/law/327M50000800056#Mp-Ch_5-Se_1-At_75</t>
  </si>
  <si>
    <t>https://laws.e-gov.go.jp/law/327M50000800056#Mp-Ch_4-At_74</t>
  </si>
  <si>
    <t>第七十四条　国土交通大臣は、技能証明書、航空身体検査証明書又は航空機操縦練習許可書について第二百三十八条の失つた旨の届出があつたとき、第七十一条の再交付の申請（失つたことによるものに限る。）があつたとき又は第七十二条（第四号を除く。）の規定により返納しなければならない場合に返納されなかつたときは、その無効であることを告示する。</t>
  </si>
  <si>
    <t>空港等の種類及び着陸帯等の等級</t>
  </si>
  <si>
    <t>https://laws.e-gov.go.jp/law/327M50000800056#Mp-Ch_4-At_73</t>
  </si>
  <si>
    <t>無効の告示</t>
  </si>
  <si>
    <t>https://laws.e-gov.go.jp/law/327M50000800056#Mp-Ch_4-At_72</t>
  </si>
  <si>
    <t>外国語の技能証明</t>
  </si>
  <si>
    <t>https://laws.e-gov.go.jp/law/327M50000800056#Mp-Ch_4-At_71</t>
  </si>
  <si>
    <t>技能証明書等の返納</t>
  </si>
  <si>
    <t>https://laws.e-gov.go.jp/law/327M50000800056#Mp-Ch_4-At_70</t>
  </si>
  <si>
    <t>技能証明書等の再交付</t>
  </si>
  <si>
    <t>https://laws.e-gov.go.jp/law/327M50000800056#Mp-Ch_4-At_69_3</t>
  </si>
  <si>
    <t>第六十九条の三　第六十九条の規定は、法第三十五条の二第一項第三号の指定について準用する。この場合において、第六十九条中「操縦練習監督者指定書（第二十七号の二様式）」とあるのは「計器飛行等練習監督者指定書（第二十七号の三様式）」と読み替えるものとする。</t>
  </si>
  <si>
    <t>第六十九条の三</t>
  </si>
  <si>
    <t>https://laws.e-gov.go.jp/law/327M50000800056#Mp-Ch_4-At_69_2</t>
  </si>
  <si>
    <t>第六十九条の二</t>
  </si>
  <si>
    <t>https://laws.e-gov.go.jp/law/327M50000800056#Mp-Ch_4-At_69</t>
  </si>
  <si>
    <t>第六十九条　法第三十五条第一項第三号の指定は、当該指定を受けようとする者に操縦練習監督者指定書（第二十七号の二様式）を交付することによつて行う。この場合において、当該指定には期限を付するものとする。</t>
  </si>
  <si>
    <t>https://laws.e-gov.go.jp/law/327M50000800056#Mp-Ch_4-At_68</t>
  </si>
  <si>
    <t>https://laws.e-gov.go.jp/law/327M50000800056#Mp-Ch_4-At_67</t>
  </si>
  <si>
    <t>https://laws.e-gov.go.jp/law/327M50000800056#Mp-Ch_4-At_66</t>
  </si>
  <si>
    <t>第六十六条　法第三十四条第一項第二号の国土交通省令で定める距離は百十キロメートルとし、同号の国土交通省令で定める時間は三十分とする。</t>
  </si>
  <si>
    <t>https://laws.e-gov.go.jp/law/327M50000800056#Mp-Ch_4-At_65_2</t>
  </si>
  <si>
    <t>第六十五条の二　法第三十四条第一項の国土交通省令で定める航空機の種類は、飛行機以外の航空機とする。</t>
  </si>
  <si>
    <t>計器航法による飛行の距離及び時間</t>
  </si>
  <si>
    <t>第六十五条の二</t>
  </si>
  <si>
    <t>https://laws.e-gov.go.jp/law/327M50000800056#Mp-Ch_4-At_65</t>
  </si>
  <si>
    <t>第六十五条　計器飛行証明又は操縦教育証明は、その者の有する技能証明書にその旨を記載することによつて行う。</t>
  </si>
  <si>
    <t>計器飛行等に計器飛行証明が必要な航空機の種類</t>
  </si>
  <si>
    <t>https://laws.e-gov.go.jp/law/327M50000800056#Mp-Ch_4-At_64_2</t>
  </si>
  <si>
    <t>第六十四条の二　国土交通大臣は、航空機の操縦の教育の適正な実施のため必要があると認めるときは、操縦教育証明に、操縦の教育を行うについて必要な条件を付し、及びこれを変更することができる。</t>
  </si>
  <si>
    <t>計器飛行証明及び操縦教育証明の申請</t>
  </si>
  <si>
    <t>第六十四条の二</t>
  </si>
  <si>
    <t>https://laws.e-gov.go.jp/law/327M50000800056#Mp-Ch_4-At_64</t>
  </si>
  <si>
    <t>https://laws.e-gov.go.jp/law/327M50000800056#Mp-Ch_4-At_63_11</t>
  </si>
  <si>
    <t>第六十三条の十一　国土交通大臣は、第六十三条の七第二号の規定による認定を受けた能力判定員に能力判定の実施に関し不正があつたと認めるとき、又は同号の基準に適合しないと認めるときは、その認定を取り消すことができる。</t>
  </si>
  <si>
    <t>第六十三条の十一</t>
  </si>
  <si>
    <t>https://laws.e-gov.go.jp/law/327M50000800056#Mp-Ch_4-At_63_10</t>
  </si>
  <si>
    <t>第六十三条の十　指定航空英語能力判定航空運送事業者の管理者は、第五十条の二第七項の規定による能力判定結果証明書を、第六十三条の七第二号に規定する能力判定員により航空英語に関する知識及び能力を有すると判定された者以外の者に交付してはならない。</t>
  </si>
  <si>
    <t>能力判定員の認定の取消し</t>
  </si>
  <si>
    <t>第六十三条の十</t>
  </si>
  <si>
    <t>https://laws.e-gov.go.jp/law/327M50000800056#Mp-Ch_4-At_63_9</t>
  </si>
  <si>
    <t>第六十三条の九　第六十三条の七第二号に規定する能力判定員の認定には、期限を付すことができる。</t>
  </si>
  <si>
    <t>能力判定結果証明書の交付の制限</t>
  </si>
  <si>
    <t>第六十三条の九</t>
  </si>
  <si>
    <t>https://laws.e-gov.go.jp/law/327M50000800056#Mp-Ch_4-At_63_8</t>
  </si>
  <si>
    <t>第六十三条の八　指定航空英語能力判定航空運送事業者の管理者は、公正に、かつ、前条各号に掲げる基準に適合するように、及び第六十三条の六第二項に規定する判定規程に従つて、業務を運営しなければならない。</t>
  </si>
  <si>
    <t>能力判定員の認定</t>
  </si>
  <si>
    <t>第六十三条の八</t>
  </si>
  <si>
    <t>https://laws.e-gov.go.jp/law/327M50000800056#Mp-Ch_4-At_63_7</t>
  </si>
  <si>
    <t>指定航空英語能力判定航空運送事業者の業務の運営</t>
  </si>
  <si>
    <t>第六十三条の七</t>
  </si>
  <si>
    <t>https://laws.e-gov.go.jp/law/327M50000800056#Mp-Ch_4-At_63_6</t>
  </si>
  <si>
    <t>指定航空英語能力判定航空運送事業者の指定の基準</t>
  </si>
  <si>
    <t>第六十三条の六</t>
  </si>
  <si>
    <t>https://laws.e-gov.go.jp/law/327M50000800056#Mp-Ch_4-At_63_5</t>
  </si>
  <si>
    <t>指定航空英語能力判定航空運送事業者の指定の申請</t>
  </si>
  <si>
    <t>第六十三条の五</t>
  </si>
  <si>
    <t>https://laws.e-gov.go.jp/law/327M50000800056#Mp-Ch_4-At_63_4</t>
  </si>
  <si>
    <t>航空英語能力証明の有効期間</t>
  </si>
  <si>
    <t>第六十三条の四</t>
  </si>
  <si>
    <t>https://laws.e-gov.go.jp/law/327M50000800056#Mp-Ch_4-At_63_3</t>
  </si>
  <si>
    <t>第六十三条の三　法第三十三条第一項の国土交通省令で定める航空機の種類は、飛行機及び回転翼航空機とする。</t>
  </si>
  <si>
    <t>航空英語能力証明が必要な航行</t>
  </si>
  <si>
    <t>第六十三条の三</t>
  </si>
  <si>
    <t>https://laws.e-gov.go.jp/law/327M50000800056#Mp-Ch_4-At_63_2</t>
  </si>
  <si>
    <t>第六十三条の二　航空英語能力証明は、その者の有する技能証明書にその旨を記載することによつて行う。</t>
  </si>
  <si>
    <t>航空英語能力証明が必要な航空機の種類</t>
  </si>
  <si>
    <t>第六十三条の二</t>
  </si>
  <si>
    <t>https://laws.e-gov.go.jp/law/327M50000800056#Mp-Ch_4-At_63</t>
  </si>
  <si>
    <t>航空英語能力証明の申請</t>
  </si>
  <si>
    <t>https://laws.e-gov.go.jp/law/327M50000800056#Mp-Ch_4-At_62_3</t>
  </si>
  <si>
    <t>第六十二条の三</t>
  </si>
  <si>
    <t>https://laws.e-gov.go.jp/law/327M50000800056#Mp-Ch_4-At_62_2</t>
  </si>
  <si>
    <t>指定の失効及び取消し</t>
  </si>
  <si>
    <t>第六十二条の二</t>
  </si>
  <si>
    <t>https://laws.e-gov.go.jp/law/327M50000800056#Mp-Ch_4-At_62</t>
  </si>
  <si>
    <t>航空身体検査指定機関</t>
  </si>
  <si>
    <t>https://laws.e-gov.go.jp/law/327M50000800056#Mp-Ch_4-At_61_5</t>
  </si>
  <si>
    <t>第六十一条の五</t>
  </si>
  <si>
    <t>https://laws.e-gov.go.jp/law/327M50000800056#Mp-Ch_4-At_61_4</t>
  </si>
  <si>
    <t>指定航空身体検査医</t>
  </si>
  <si>
    <t>第六十一条の四</t>
  </si>
  <si>
    <t>https://laws.e-gov.go.jp/law/327M50000800056#Mp-Ch_4-At_61_3</t>
  </si>
  <si>
    <t>航空身体検査証明申請書の返付等</t>
  </si>
  <si>
    <t>第六十一条の三</t>
  </si>
  <si>
    <t>https://laws.e-gov.go.jp/law/327M50000800056#Mp-Ch_4-At_61_2</t>
  </si>
  <si>
    <t>航空身体検査証明の有効期間</t>
  </si>
  <si>
    <t>第六十一条の二</t>
  </si>
  <si>
    <t>https://laws.e-gov.go.jp/law/327M50000800056#Mp-Ch_4-At_61</t>
  </si>
  <si>
    <t>身体検査基準及び航空身体検査証明書</t>
  </si>
  <si>
    <t>https://laws.e-gov.go.jp/law/327M50000800056#Mp-Ch_4-At_60</t>
  </si>
  <si>
    <t>航空身体検査証明の申請</t>
  </si>
  <si>
    <t>https://laws.e-gov.go.jp/law/327M50000800056#Mp-Ch_4-At_59</t>
  </si>
  <si>
    <t>第五十九条　航空業務又は航空機の操縦の練習の停止について前条の通知を受けた航空従事者又は操縦練習生は、すみやかにその技能証明書又は航空機操縦練習許可書を国土交通大臣に提出しなければならない。</t>
  </si>
  <si>
    <t>聴聞の方法の特例</t>
  </si>
  <si>
    <t>https://laws.e-gov.go.jp/law/327M50000800056#Mp-Ch_4-At_58</t>
  </si>
  <si>
    <t>第五十八条　国土交通大臣は、法第三十条（法第三十五条第五項において準用する場合を含む。）の規定による処分をしたときは、その旨及び事由を当該処分を受けた航空従事者又は操縦練習生（法第三十五条第一項第一号の許可を受けた者をいう。以下同じ。）に通知する。</t>
  </si>
  <si>
    <t>航空業務の停止</t>
  </si>
  <si>
    <t>https://laws.e-gov.go.jp/law/327M50000800056#Mp-Ch_4-At_57</t>
  </si>
  <si>
    <t>技能証明の取消等の通知</t>
  </si>
  <si>
    <t>https://laws.e-gov.go.jp/law/327M50000800056#Mp-Ch_4-At_56_3</t>
  </si>
  <si>
    <t>第五十六条の三　法別表一等航空運航整備士及び二等航空運航整備士の項の国土交通省令で定める軽微な修理は、第五条の六の表に掲げる作業の区分のうちの軽微な修理とする。</t>
  </si>
  <si>
    <t>技能証明の限定の変更の申請</t>
  </si>
  <si>
    <t>https://laws.e-gov.go.jp/law/327M50000800056#Mp-Ch_4-At_56_2</t>
  </si>
  <si>
    <t>第五十六条の二　法別表二等航空整備士の項及び二等航空運航整備士の項の国土交通省令で定める用途の航空機は、附属書第一に規定する耐空類別が飛行機普通Ｎである飛行機であつて最大離陸重量が五千七百キログラムを超えるもの（別表第二及び附属書第一において「特定飛行機普通Ｎ」という。）並びに当該耐空類別が飛行機輸送Ｔ、回転翼航空機輸送ＴＡ級及び回転翼航空機輸送ＴＢ級である航空機とする。</t>
  </si>
  <si>
    <t>二等航空整備士及び二等航空運航整備士が整備後の確認をすることができない用途の航空機</t>
  </si>
  <si>
    <t>https://laws.e-gov.go.jp/law/327M50000800056#Mp-Ch_4-At_56</t>
  </si>
  <si>
    <t>https://laws.e-gov.go.jp/law/327M50000800056#Mp-Ch_4-At_55</t>
  </si>
  <si>
    <t>第五十五条　法第二十五条第三項の業務の種類についての限定は、試験に係る業務の種類により、機体構造関係、機体装備品関係、ピストン発動機関係、タービン発動機関係、プロペラ関係、計器関係、電子装備品関係、電気装備品関係又は無線通信機器関係の別に行なう。</t>
  </si>
  <si>
    <t>https://laws.e-gov.go.jp/law/327M50000800056#Mp-Ch_4-At_54</t>
  </si>
  <si>
    <t>https://laws.e-gov.go.jp/law/327M50000800056#Mp-Ch_4-At_53</t>
  </si>
  <si>
    <t>https://laws.e-gov.go.jp/law/327M50000800056#Mp-Ch_4-At_52</t>
  </si>
  <si>
    <t>第五十二条　法第二十三条の技能証明書の様式は、第二十号様式の通りとする。</t>
  </si>
  <si>
    <t>https://laws.e-gov.go.jp/law/327M50000800056#Mp-Ch_4-At_51_2</t>
  </si>
  <si>
    <t>https://laws.e-gov.go.jp/law/327M50000800056#Mp-Ch_4-At_51</t>
  </si>
  <si>
    <t>航空機の指定</t>
  </si>
  <si>
    <t>https://laws.e-gov.go.jp/law/327M50000800056#Mp-Ch_4-At_50_12</t>
  </si>
  <si>
    <t>第五十条の十二　国土交通大臣は、第五十条の四第五号の規定による認定を受けた技能審査員に技能審査の実施に関し不正があつたと認めるとき、又は同号の基準に適合しないと認めるときは、その認定を取り消すことができる。</t>
  </si>
  <si>
    <t>第五十条の十二</t>
  </si>
  <si>
    <t>https://laws.e-gov.go.jp/law/327M50000800056#Mp-Ch_4-At_50_11</t>
  </si>
  <si>
    <t>第五十条の十一　指定航空従事者養成施設の管理者は、第五十条の二第五項の規定による修了証明書を、当該指定航空従事者養成施設の課程を修了し、かつ、同条第三項及び第四項の規定により試験を免除される科目について第五十条の四第五号の技能審査員の行う技能審査に合格した者以外の者に交付してはならない。</t>
  </si>
  <si>
    <t>技能審査員の認定の取消し</t>
  </si>
  <si>
    <t>第五十条の十一</t>
  </si>
  <si>
    <t>https://laws.e-gov.go.jp/law/327M50000800056#Mp-Ch_4-At_50_10</t>
  </si>
  <si>
    <t>修了証明書の交付の制限</t>
  </si>
  <si>
    <t>第五十条の十</t>
  </si>
  <si>
    <t>https://laws.e-gov.go.jp/law/327M50000800056#Mp-Ch_4-At_50_9</t>
  </si>
  <si>
    <t>指定航空従事者養成施設の教育規程の変更</t>
  </si>
  <si>
    <t>第五十条の九</t>
  </si>
  <si>
    <t>https://laws.e-gov.go.jp/law/327M50000800056#Mp-Ch_4-At_50_8</t>
  </si>
  <si>
    <t>指定航空従事者養成施設の課程についての限定の変更</t>
  </si>
  <si>
    <t>第五十条の八</t>
  </si>
  <si>
    <t>https://laws.e-gov.go.jp/law/327M50000800056#Mp-Ch_4-At_50_7</t>
  </si>
  <si>
    <t>第五十条の七　航空従事者の養成施設の指定は、申請者に航空従事者養成施設指定書（第十九号の五様式）を交付することによつて行う。</t>
  </si>
  <si>
    <t>技能審査員の認定</t>
  </si>
  <si>
    <t>第五十条の七</t>
  </si>
  <si>
    <t>https://laws.e-gov.go.jp/law/327M50000800056#Mp-Ch_4-At_50_6</t>
  </si>
  <si>
    <t>航空従事者養成施設指定書の交付</t>
  </si>
  <si>
    <t>第五十条の六</t>
  </si>
  <si>
    <t>https://laws.e-gov.go.jp/law/327M50000800056#Mp-Ch_4-At_50_5</t>
  </si>
  <si>
    <t>第五十条の五　指定航空従事者養成施設の管理者は、公正に、かつ、前条各号に掲げる基準に適合するように、及び第五十条の三第二項に規定する教育規程に従つて、業務を運営しなければならない。</t>
  </si>
  <si>
    <t>航空従事者の養成施設の指定</t>
  </si>
  <si>
    <t>第五十条の五</t>
  </si>
  <si>
    <t>https://laws.e-gov.go.jp/law/327M50000800056#Mp-Ch_4-At_50_4</t>
  </si>
  <si>
    <t>指定航空従事者養成施設の業務の運営</t>
  </si>
  <si>
    <t>第五十条の四</t>
  </si>
  <si>
    <t>https://laws.e-gov.go.jp/law/327M50000800056#Mp-Ch_4-At_50_3</t>
  </si>
  <si>
    <t>航空従事者の養成施設の指定の基準</t>
  </si>
  <si>
    <t>第五十条の三</t>
  </si>
  <si>
    <t>https://laws.e-gov.go.jp/law/327M50000800056#Mp-Ch_4-At_50_2</t>
  </si>
  <si>
    <t>航空従事者の養成施設の指定の申請</t>
  </si>
  <si>
    <t>第五十条の二</t>
  </si>
  <si>
    <t>https://laws.e-gov.go.jp/law/327M50000800056#Mp-Ch_4-At_50</t>
  </si>
  <si>
    <t>https://laws.e-gov.go.jp/law/327M50000800056#Mp-Ch_4-At_49</t>
  </si>
  <si>
    <t>第四十九条　現に有する資格以外の資格の技能証明、技能証明の限定の変更、計器飛行証明又は操縦教育証明を申請する者に対する試験にあつては、申請により、既得の技能証明、計器飛行証明又は操縦教育証明に係る試験の科目と同一のものであつて国土交通大臣が同等又はそれ以上と認めたものについては、これを行わない。</t>
  </si>
  <si>
    <t>https://laws.e-gov.go.jp/law/327M50000800056#Mp-Ch_4-At_48_3</t>
  </si>
  <si>
    <t>第四十八条の三　航空英語能力証明を有する者が、新たに航空英語能力証明を申請する場合は、申請により、既得の航空英語能力証明の有効期間が経過する前に当該申請に係る実地試験を受けるときに限り、当該申請に係る学科試験を免除する。</t>
  </si>
  <si>
    <t>第四十八条の三</t>
  </si>
  <si>
    <t>https://laws.e-gov.go.jp/law/327M50000800056#Mp-Ch_4-At_48_2</t>
  </si>
  <si>
    <t>第四十八条の二　学科試験の全部の科目について試験を受け、その一部の科目について合格点を得た者が、当該学科試験に係る資格と同じ資格についての技能証明を申請する場合には、申請により、当該学科試験に係る第四十七条の通知をした日から一年以内に行われる学科試験に限り、当該全部の科目に係る学科試験及び当該全部の科目に係る学科試験の後当該申請に係る学科試験までの間に行われた学科試験において合格点を得た科目に係る学科試験を免除する。</t>
  </si>
  <si>
    <t>第四十八条の二</t>
  </si>
  <si>
    <t>https://laws.e-gov.go.jp/law/327M50000800056#Mp-Ch_4-At_48</t>
  </si>
  <si>
    <t>第四十八条　学科試験に合格した者が、当該合格に係る資格と同じ資格の技能証明を同じ種類の航空機（航空工場整備士の資格にあつては、同じ種類の業務）について申請する場合又は法第三十三条第一項の航空英語能力証明、計器飛行証明若しくは操縦教育証明を申請する場合は、申請により、当該合格に係る前条の通知があつた日から二年以内に行われる学科試験を免除する。</t>
  </si>
  <si>
    <t>https://laws.e-gov.go.jp/law/327M50000800056#Mp-Ch_4-At_47</t>
  </si>
  <si>
    <t>第四十七条　国土交通大臣は、学科試験に合格した者又は学科試験の一部の科目について合格点を得た者に対し、その旨を文書で通知する。</t>
  </si>
  <si>
    <t>https://laws.e-gov.go.jp/law/327M50000800056#Mp-Ch_4-At_46_2</t>
  </si>
  <si>
    <t>第四十六条の二　国土交通大臣は、別表第三に掲げる科目について実地試験を行う場合には、その全部又は一部を模擬飛行装置又は飛行訓練装置を使用して行うことができる。</t>
  </si>
  <si>
    <t>第四十六条の二</t>
  </si>
  <si>
    <t>https://laws.e-gov.go.jp/law/327M50000800056#Mp-Ch_4-At_46</t>
  </si>
  <si>
    <t>第四十六条　法第二十九条第一項（法第二十九条の二第二項、法第三十三条第三項又は法第三十四条第三項において準用する場合を含む。）の試験は、別表第三に掲げる科目について行う。ただし、実地試験の科目のうち、実地試験に使用する航空機の強度、構造及び性能上実施する必要がないと国土交通大臣が認めたものについては、これを行わない。</t>
  </si>
  <si>
    <t>試験の科目等</t>
  </si>
  <si>
    <t>https://laws.e-gov.go.jp/law/327M50000800056#Mp-Ch_4-At_45</t>
  </si>
  <si>
    <t>https://laws.e-gov.go.jp/law/327M50000800056#Mp-Ch_4-At_44</t>
  </si>
  <si>
    <t>https://laws.e-gov.go.jp/law/327M50000800056#Mp-Ch_4-At_43</t>
  </si>
  <si>
    <t>飛行経歴等の証明</t>
  </si>
  <si>
    <t>https://laws.e-gov.go.jp/law/327M50000800056#Mp-Ch_4-At_42</t>
  </si>
  <si>
    <t>技能証明等の要件</t>
  </si>
  <si>
    <t>https://laws.e-gov.go.jp/law/327M50000800056#Mp-Ch_3-Se_2-At_41_2</t>
  </si>
  <si>
    <t>第四十一条の二　認定を受けた者は、国土交通大臣から航空法規その他認定業務の実施に関し必要な事項について講習を行う旨の通知を受けたときは、第三十二条第三号の人員のうちから適切な者を指名して当該講習を受けさせなければならない。</t>
  </si>
  <si>
    <t>第四十一条の二</t>
  </si>
  <si>
    <t>https://laws.e-gov.go.jp/law/327M50000800056#Mp-Ch_3-Se_2-At_41</t>
  </si>
  <si>
    <t>講習</t>
  </si>
  <si>
    <t>https://laws.e-gov.go.jp/law/327M50000800056#Mp-Ch_3-Se_2-At_40</t>
  </si>
  <si>
    <t>基準適合証の交付</t>
  </si>
  <si>
    <t>https://laws.e-gov.go.jp/law/327M50000800056#Mp-Ch_3-Se_2-At_39</t>
  </si>
  <si>
    <t>法第十条第四項の基準に適合することの確認等の方法</t>
  </si>
  <si>
    <t>https://laws.e-gov.go.jp/law/327M50000800056#Mp-Ch_3-Se_2-At_38</t>
  </si>
  <si>
    <t>第三十八条　認定を受けた者は、公正に、かつ、法第二十条第二項に規定する業務規程に従つて認定業務を運営しなければならない。</t>
  </si>
  <si>
    <t>検査の確認の方法</t>
  </si>
  <si>
    <t>https://laws.e-gov.go.jp/law/327M50000800056#Mp-Ch_3-Se_2-At_37</t>
  </si>
  <si>
    <t>認定業務の運営</t>
  </si>
  <si>
    <t>https://laws.e-gov.go.jp/law/327M50000800056#Mp-Ch_3-Se_2-At_36</t>
  </si>
  <si>
    <t>技術上の基準</t>
  </si>
  <si>
    <t>https://laws.e-gov.go.jp/law/327M50000800056#Mp-Ch_3-Se_2-At_35</t>
  </si>
  <si>
    <t>業務の実施に関する事項等</t>
  </si>
  <si>
    <t>https://laws.e-gov.go.jp/law/327M50000800056#Mp-Ch_3-Se_2-At_34</t>
  </si>
  <si>
    <t>第三十四条　認定の有効期間は、二年とする。</t>
  </si>
  <si>
    <t>限定の変更</t>
  </si>
  <si>
    <t>https://laws.e-gov.go.jp/law/327M50000800056#Mp-Ch_3-Se_2-At_33</t>
  </si>
  <si>
    <t>第三十三条　認定は、申請者に事業場認定書（第十六号の二様式）を交付することによつて行う。</t>
  </si>
  <si>
    <t>認定の有効期間</t>
  </si>
  <si>
    <t>https://laws.e-gov.go.jp/law/327M50000800056#Mp-Ch_3-Se_2-At_15</t>
  </si>
  <si>
    <t>認定書の交付</t>
  </si>
  <si>
    <t>https://laws.e-gov.go.jp/law/327M50000800056#Mp-Ch_3-Se_2-At_32</t>
  </si>
  <si>
    <t>認定の基準</t>
  </si>
  <si>
    <t>https://laws.e-gov.go.jp/law/327M50000800056#Mp-Ch_3-Se_2-At_31</t>
  </si>
  <si>
    <t>第三十一条　認定を申請しようとする者は、事業場ごとに、事業場認定申請書（第十六号様式）に、当該事業場が次条の技術上の基準に適合することを説明する書類を添えて、国土交通大臣に提出しなければならない。</t>
  </si>
  <si>
    <t>https://laws.e-gov.go.jp/law/327M50000800056#Mp-Ch_3-Se_2-At_30</t>
  </si>
  <si>
    <t>認定の申請</t>
  </si>
  <si>
    <t>https://laws.e-gov.go.jp/law/327M50000800056#Mp-Ch_3-Se_1-At_29</t>
  </si>
  <si>
    <t>第二十九条　法第十九条第二項の確認は、航空機の整備又は改造の計画（修理又は改造のための設計に係るものを除く。）及び過程並びにその作業完了後の現状について行うものとし、搭載用航空日誌（滑空機にあつては、滑空機用航空日誌）に署名又は記名押印をすることにより行うものとする。</t>
  </si>
  <si>
    <t>業務の範囲及び限定</t>
  </si>
  <si>
    <t>https://laws.e-gov.go.jp/law/327M50000800056#Mp-Ch_3-Se_1-At_28</t>
  </si>
  <si>
    <t>第二十八条　法第十九条第一項の国土交通省令で定める軽微な保守は、第五条の六の表に掲げる作業の区分のうちの軽微な保守とする。</t>
  </si>
  <si>
    <t>航空機の整備又は改造についての確認</t>
  </si>
  <si>
    <t>https://laws.e-gov.go.jp/law/327M50000800056#Mp-Ch_3-Se_1-At_27</t>
  </si>
  <si>
    <t>第二十七条　法第十九条第一項の国土交通省令で定める航空機は、客席数が三十又は最大離陸重量が一万五千キログラムを超える飛行機及び回転翼航空機とする。</t>
  </si>
  <si>
    <t>軽微な保守</t>
  </si>
  <si>
    <t>https://laws.e-gov.go.jp/law/327M50000800056#Mp-Ch_3-Se_1-At_26_13</t>
  </si>
  <si>
    <t>法第十九条第一項の国土交通省令で定める航空機</t>
  </si>
  <si>
    <t>第二十六条の十三</t>
  </si>
  <si>
    <t>https://laws.e-gov.go.jp/law/327M50000800056#Mp-Ch_3-Se_1-At_26_12</t>
  </si>
  <si>
    <t>第二十六条の十二　第二十三条の十二の規定は、法第十八条第五項において法第十三条の五第二項の規定を準用する場合について準用する。</t>
  </si>
  <si>
    <t>装備品等修理改造設計の承認</t>
  </si>
  <si>
    <t>第二十六条の十二</t>
  </si>
  <si>
    <t>https://laws.e-gov.go.jp/law/327M50000800056#Mp-Ch_3-Se_1-At_26_11</t>
  </si>
  <si>
    <t>修理改造設計の変更の承認</t>
  </si>
  <si>
    <t>第二十六条の十一</t>
  </si>
  <si>
    <t>https://laws.e-gov.go.jp/law/327M50000800056#Mp-Ch_3-Se_1-At_26_10</t>
  </si>
  <si>
    <t>第二十六条の十</t>
  </si>
  <si>
    <t>https://laws.e-gov.go.jp/law/327M50000800056#Mp-Ch_3-Se_1-At_26_9</t>
  </si>
  <si>
    <t>第二十六条の九　法第十八条第三項の承認は、新たに修理改造設計承認書を交付することによつて行う。</t>
  </si>
  <si>
    <t>第二十六条の九</t>
  </si>
  <si>
    <t>https://laws.e-gov.go.jp/law/327M50000800056#Mp-Ch_3-Se_1-At_26_8</t>
  </si>
  <si>
    <t>第二十六条の八　第二十六条の四の規定は、前条の場合に準用する。</t>
  </si>
  <si>
    <t>第二十六条の八</t>
  </si>
  <si>
    <t>https://laws.e-gov.go.jp/law/327M50000800056#Mp-Ch_3-Se_1-At_26_7</t>
  </si>
  <si>
    <t>第二十六条の七</t>
  </si>
  <si>
    <t>第二十六条の六</t>
  </si>
  <si>
    <t>https://laws.e-gov.go.jp/law/327M50000800056#Mp-Ch_3-Se_1-At_26_5</t>
  </si>
  <si>
    <t>第二十六条の五　法第十八条第一項の承認は、申請者に修理改造設計承認書（第十二号の三様式）を交付することによつて行う。</t>
  </si>
  <si>
    <t>修理改造設計の承認</t>
  </si>
  <si>
    <t>第二十六条の五</t>
  </si>
  <si>
    <t>https://laws.e-gov.go.jp/law/327M50000800056#Mp-Ch_3-Se_1-At_26_4</t>
  </si>
  <si>
    <t>第二十六条の四</t>
  </si>
  <si>
    <t>https://laws.e-gov.go.jp/law/327M50000800056#Mp-Ch_3-Se_1-At_26_3</t>
  </si>
  <si>
    <t>第二十六条の三</t>
  </si>
  <si>
    <t>https://laws.e-gov.go.jp/law/327M50000800056#Mp-Ch_3-Se_1-At_26_2</t>
  </si>
  <si>
    <t>第二十六条の二</t>
  </si>
  <si>
    <t>https://laws.e-gov.go.jp/law/327M50000800056#Mp-Ch_3-Se_1-At_26</t>
  </si>
  <si>
    <t>https://laws.e-gov.go.jp/law/327M50000800056#Mp-Ch_3-Se_1-At_25</t>
  </si>
  <si>
    <t>https://laws.e-gov.go.jp/law/327M50000800056#Mp-Ch_3-Se_1-At_24_2</t>
  </si>
  <si>
    <t>第二十四条の二</t>
  </si>
  <si>
    <t>https://laws.e-gov.go.jp/law/327M50000800056#Mp-Ch_3-Se_1-At_5_6</t>
  </si>
  <si>
    <t>第五条の六</t>
  </si>
  <si>
    <t>https://laws.e-gov.go.jp/law/327M50000800056#Mp-Ch_3-Se_1-At_24</t>
  </si>
  <si>
    <t>https://laws.e-gov.go.jp/law/327M50000800056#Mp-Ch_3-Se_1-At_23_19</t>
  </si>
  <si>
    <t>第二十三条の十九</t>
  </si>
  <si>
    <t>https://laws.e-gov.go.jp/law/327M50000800056#Mp-Ch_3-Se_1-At_23_18</t>
  </si>
  <si>
    <t>法第十六条第二項第四号の国土交通省令で定める装備品等</t>
  </si>
  <si>
    <t>第二十三条の十八</t>
  </si>
  <si>
    <t>https://laws.e-gov.go.jp/law/327M50000800056#Mp-Ch_3-Se_1-At_23_17</t>
  </si>
  <si>
    <t>第二十三条の十七　法第十五条第二号の国土交通省令で定める航空機は、第十四条第二項の基準に適合しないターボジェット発動機又はターボファン発動機を装備する航空機であつて、最大離陸重量が三万四千キログラムを超えるものとする。</t>
  </si>
  <si>
    <t>第二十三条の十七</t>
  </si>
  <si>
    <t>https://laws.e-gov.go.jp/law/327M50000800056#Mp-Ch_3-Se_1-At_23_16</t>
  </si>
  <si>
    <t>航空の用に供してはならない航空機</t>
  </si>
  <si>
    <t>第二十三条の十六</t>
  </si>
  <si>
    <t>https://laws.e-gov.go.jp/law/327M50000800056#Mp-Ch_3-Se_1-At_23_15</t>
  </si>
  <si>
    <t>耐空証明書等の提出等</t>
  </si>
  <si>
    <t>第二十三条の十五</t>
  </si>
  <si>
    <t>https://laws.e-gov.go.jp/law/327M50000800056#Mp-Ch_3-Se_1-At_23_14</t>
  </si>
  <si>
    <t>第二十三条の十四　法第十四条の二第一項の国土交通省令で定める航空機の整備に関する事項は第二百十四条の表第二号の上欄に掲げるとおりとし、法第十四条の二第二項の国土交通省令で定める技術上の基準は同号の上欄に掲げる事項についてそれぞれ同号の下欄に掲げるとおりとする。</t>
  </si>
  <si>
    <t>整備規程の認定の申請等</t>
  </si>
  <si>
    <t>第二十三条の十四</t>
  </si>
  <si>
    <t>https://laws.e-gov.go.jp/law/327M50000800056#Mp-Ch_3-Se_1-At_23_13</t>
  </si>
  <si>
    <t>第二十三条の十三　耐空証明の有効期間の起算日は、当該耐空証明に係る耐空証明書を交付する日とする。ただし、耐空証明の有効期間が満了する日の一月前から当該期間が満了する日までの間に新たに耐空証明書を交付する場合は、当該期間が満了する日の翌日とする。</t>
  </si>
  <si>
    <t>法第十四条の二第一項の整備規程</t>
  </si>
  <si>
    <t>第二十三条の十三</t>
  </si>
  <si>
    <t>https://laws.e-gov.go.jp/law/327M50000800056#Mp-Ch_3-Se_1-At_23_12</t>
  </si>
  <si>
    <t>第二十三条の十二　型式証明又は追加型式設計の承認（以下この条において「型式証明等」という。）を受けた者は、法第十三条の五第二項の規定により型式証明等を取り消されたときは、直ちに、当該型式証明等に係る型式証明書又は追加型式設計承認書を国土交通大臣に提出しなければならない。</t>
  </si>
  <si>
    <t>耐空証明の有効期間の起算日</t>
  </si>
  <si>
    <t>第二十三条の十二</t>
  </si>
  <si>
    <t>https://laws.e-gov.go.jp/law/327M50000800056#Mp-Ch_3-Se_1-At_23_11</t>
  </si>
  <si>
    <t>型式証明書等の提出</t>
  </si>
  <si>
    <t>第二十三条の十一</t>
  </si>
  <si>
    <t>https://laws.e-gov.go.jp/law/327M50000800056#Mp-Ch_3-Se_1-At_23_10</t>
  </si>
  <si>
    <t>法第十三条の四の国土交通省令で定める事態の報告等</t>
  </si>
  <si>
    <t>第二十三条の十</t>
  </si>
  <si>
    <t>https://laws.e-gov.go.jp/law/327M50000800056#Mp-Ch_3-Se_1-At_23_9</t>
  </si>
  <si>
    <t>第二十三条の九　法第十三条の三の国土交通省令で定める技術上の情報は、整備及び改造の箇所、時期及び実施の方法とする。</t>
  </si>
  <si>
    <t>第二十三条の九</t>
  </si>
  <si>
    <t>https://laws.e-gov.go.jp/law/327M50000800056#Mp-Ch_3-Se_1-At_23_8</t>
  </si>
  <si>
    <t>航空機の整備及び改造に関する情報</t>
  </si>
  <si>
    <t>第二十三条の八</t>
  </si>
  <si>
    <t>https://laws.e-gov.go.jp/law/327M50000800056#Mp-Ch_3-Se_1-At_23_7</t>
  </si>
  <si>
    <t>追加型式設計の変更の承認</t>
  </si>
  <si>
    <t>第二十三条の七</t>
  </si>
  <si>
    <t>https://laws.e-gov.go.jp/law/327M50000800056#Mp-Ch_3-Se_1-At_23_6</t>
  </si>
  <si>
    <t>第二十三条の六　法第十三条の二第三項の承認は、新たに追加型式設計承認書を交付することによつて行う。</t>
  </si>
  <si>
    <t>第二十三条の六</t>
  </si>
  <si>
    <t>https://laws.e-gov.go.jp/law/327M50000800056#Mp-Ch_3-Se_1-At_23_5</t>
  </si>
  <si>
    <t>第二十三条の五　第二十三条の二の規定は、前条の場合に準用する。</t>
  </si>
  <si>
    <t>第二十三条の五</t>
  </si>
  <si>
    <t>https://laws.e-gov.go.jp/law/327M50000800056#Mp-Ch_3-Se_1-At_23_4</t>
  </si>
  <si>
    <t>第二十三条の四</t>
  </si>
  <si>
    <t>https://laws.e-gov.go.jp/law/327M50000800056#Mp-Ch_3-Se_1-At_23_3</t>
  </si>
  <si>
    <t>第二十三条の三　法第十三条の二第一項の承認は、申請者に追加型式設計承認書（第十一号の三様式）を交付することによつて行う。</t>
  </si>
  <si>
    <t>第二十三条の三</t>
  </si>
  <si>
    <t>https://laws.e-gov.go.jp/law/327M50000800056#Mp-Ch_3-Se_1-At_23_2</t>
  </si>
  <si>
    <t>追加型式設計の承認</t>
  </si>
  <si>
    <t>第二十三条の二</t>
  </si>
  <si>
    <t>https://laws.e-gov.go.jp/law/327M50000800056#Mp-Ch_3-Se_1-At_23</t>
  </si>
  <si>
    <t>https://laws.e-gov.go.jp/law/327M50000800056#Mp-Ch_3-Se_1-At_22_3</t>
  </si>
  <si>
    <t>第二十二条の三</t>
  </si>
  <si>
    <t>https://laws.e-gov.go.jp/law/327M50000800056#Mp-Ch_3-Se_1-At_22_2</t>
  </si>
  <si>
    <t>型式証明の変更</t>
  </si>
  <si>
    <t>第二十二条の二</t>
  </si>
  <si>
    <t>https://laws.e-gov.go.jp/law/327M50000800056#Mp-Ch_3-Se_1-At_22</t>
  </si>
  <si>
    <t>第二十二条　法第十三条第一項の承認は、新たに型式証明書を交付することによつて行う。</t>
  </si>
  <si>
    <t>https://laws.e-gov.go.jp/law/327M50000800056#Mp-Ch_3-Se_1-At_21</t>
  </si>
  <si>
    <t>第二十一条　第十八条の規定は、前条の場合に準用する。</t>
  </si>
  <si>
    <t>https://laws.e-gov.go.jp/law/327M50000800056#Mp-Ch_3-Se_1-At_20</t>
  </si>
  <si>
    <t>https://laws.e-gov.go.jp/law/327M50000800056#Mp-Ch_3-Se_1-At_19</t>
  </si>
  <si>
    <t>第十九条　法第十二条第三項の型式証明書の様式は、第十号様式の通りとする。</t>
  </si>
  <si>
    <t>https://laws.e-gov.go.jp/law/327M50000800056#Mp-Ch_3-Se_1-At_18</t>
  </si>
  <si>
    <t>https://laws.e-gov.go.jp/law/327M50000800056#Mp-Ch_3-Se_1-At_17</t>
  </si>
  <si>
    <t>https://laws.e-gov.go.jp/law/327M50000800056#Mp-Ch_3-Se_1-At_16_14</t>
  </si>
  <si>
    <t>第十六条の十四</t>
  </si>
  <si>
    <t>https://laws.e-gov.go.jp/law/327M50000800056#Mp-Ch_3-Se_1-At_16_13</t>
  </si>
  <si>
    <t>第十六条の十三　耐空検査員が前条の取消しを受けたとき、又は再交付を受けた後失つた耐空検査員の証が発見されたときは、その証を所有し、又は保管する者は、遅滞なく、その事由を記載した書類を添えて、これを国土交通大臣に返納しなければならない。</t>
  </si>
  <si>
    <t>試験飛行等の許可</t>
  </si>
  <si>
    <t>第十六条の十三</t>
  </si>
  <si>
    <t>https://laws.e-gov.go.jp/law/327M50000800056#Mp-Ch_3-Se_1-At_16_12</t>
  </si>
  <si>
    <t>第十六条の十二　国土交通大臣は、耐空検査員の証について、第二百三十八条の失つた旨の届出があつたとき、第十六条の九の再交付の申請があつたとき（失つた場合に限る。）又は前条の規定により認定を取り消したときは、その無効であることを告示する。</t>
  </si>
  <si>
    <t>一）　修理及び改造に関する事項（設計書及び設計図面を添付すること。</t>
  </si>
  <si>
    <t>第十六条の十二</t>
  </si>
  <si>
    <t>https://laws.e-gov.go.jp/law/327M50000800056#Mp-Ch_3-Se_1-At_16_11</t>
  </si>
  <si>
    <t>第十六条の十一</t>
  </si>
  <si>
    <t>https://laws.e-gov.go.jp/law/327M50000800056#Mp-Ch_3-Se_1-At_16_10</t>
  </si>
  <si>
    <t>第十六条の十</t>
  </si>
  <si>
    <t>https://laws.e-gov.go.jp/law/327M50000800056#Mp-Ch_3-Se_1-At_16_9</t>
  </si>
  <si>
    <t>第十六条の九の二　耐空検査員又はその法定代理人若しくは同居の親族は、当該耐空検査員が精神の機能の障害を有することにより認知、判断及び意思疎通を適切に行うことができない状態となつたときは、国土交通大臣に届け出なければならない。この場合においては、病名、障害の程度、病因、病後の経過、治癒の見込みその他参考となる所見を記載した医師の診断書を添付しなければならない。</t>
  </si>
  <si>
    <t>精神の機能の障害により認知等を適切に行うことができない状態となつた場合の届出</t>
  </si>
  <si>
    <t>第十六条の九</t>
  </si>
  <si>
    <t>https://laws.e-gov.go.jp/law/327M50000800056#Mp-Ch_3-Se_1-At_16_8</t>
  </si>
  <si>
    <t>耐空検査員</t>
  </si>
  <si>
    <t>第十六条の八</t>
  </si>
  <si>
    <t>https://laws.e-gov.go.jp/law/327M50000800056#Mp-Ch_3-Se_1-At_16_7</t>
  </si>
  <si>
    <t>第十六条の七</t>
  </si>
  <si>
    <t>https://laws.e-gov.go.jp/law/327M50000800056#Mp-Ch_3-Se_1-At_16_6</t>
  </si>
  <si>
    <t>第十六条の六</t>
  </si>
  <si>
    <t>https://laws.e-gov.go.jp/law/327M50000800056#Mp-Ch_3-Se_1-At_16_5</t>
  </si>
  <si>
    <t>第十六条の五　法第十条の二第一項の滑空機は、中級滑空機、上級滑空機及び動力滑空機とする。</t>
  </si>
  <si>
    <t>第十六条の五</t>
  </si>
  <si>
    <t>https://laws.e-gov.go.jp/law/327M50000800056#Mp-Ch_3-Se_1-At_16_4</t>
  </si>
  <si>
    <t>第十六条の四</t>
  </si>
  <si>
    <t>https://laws.e-gov.go.jp/law/327M50000800056#Mp-Ch_3-Se_1-At_16_3</t>
  </si>
  <si>
    <t>第十六条の三</t>
  </si>
  <si>
    <t>https://laws.e-gov.go.jp/law/327M50000800056#Mp-Ch_3-Se_1-At_16_2</t>
  </si>
  <si>
    <t>第十六条の二</t>
  </si>
  <si>
    <t>https://laws.e-gov.go.jp/law/327M50000800056#Mp-Ch_3-Se_1-At_16</t>
  </si>
  <si>
    <t>第十六条　法第十条第七項又は法第十条の二第二項において準用する法第十条第七項の耐空証明書の様式は、第八号様式の通りとする。</t>
  </si>
  <si>
    <t>https://laws.e-gov.go.jp/law/327M50000800056#Mp-Ch_3-Se_1-At_15</t>
  </si>
  <si>
    <t>https://laws.e-gov.go.jp/law/327M50000800056#Mp-Ch_3-Se_1-At_14</t>
  </si>
  <si>
    <t>https://laws.e-gov.go.jp/law/327M50000800056#Mp-Ch_3-Se_1-At_13</t>
  </si>
  <si>
    <t>第十三条　法第十条第三項（法第十条の二第二項において準用する場合を含む。）の指定は、前条に規定する事項を記載した書類（以下「運用限界等指定書」という。）を申請者に交付することによつて行う。</t>
  </si>
  <si>
    <t>https://laws.e-gov.go.jp/law/327M50000800056#Mp-Ch_3-Se_1-At_12_3</t>
  </si>
  <si>
    <t>第十二条の三</t>
  </si>
  <si>
    <t>https://laws.e-gov.go.jp/law/327M50000800056#Mp-Ch_3-Se_1-At_12_2</t>
  </si>
  <si>
    <t>第十二条の二</t>
  </si>
  <si>
    <t>https://laws.e-gov.go.jp/law/327M50000800056#Mp-Ch_3-Se_1-At_12</t>
  </si>
  <si>
    <t>第十二条　法第十条第一項の滑空機は、初級滑空機とする。</t>
  </si>
  <si>
    <t>https://laws.e-gov.go.jp/law/327M50000800056#Mp-Ch_2-At_11</t>
  </si>
  <si>
    <t>第十一条　法第八条の三第一項の規定による打刻は、当該航空機のフレーム、ビームその他の構造部材の見やすい位置に、直接登録記号を打刻する方法又は登録記号を打刻した金属板を外れないよう取り付ける方法により行わなければならない。</t>
  </si>
  <si>
    <t>登録記号の打刻の位置及び方法</t>
  </si>
  <si>
    <t>https://laws.e-gov.go.jp/law/327M50000800056#Mp-Ch_2-At_10</t>
  </si>
  <si>
    <t>第十条　航空機の所有者は、まヽつヽ消登録を受けた場合には、すみやかに航空機登録証明書を返納しなければならない。</t>
  </si>
  <si>
    <t>https://laws.e-gov.go.jp/law/327M50000800056#Mp-Ch_2-At_9</t>
  </si>
  <si>
    <t>第九条　航空機登録証明書を失い、破り、汚し、その再交付を申請しようとする者は、航空機登録証明書再交付申請書（第四号様式）に現に有する航空機登録証明書（失つた場合を除く。）を添えて国土交通大臣に提出しなければならない。</t>
  </si>
  <si>
    <t>航空機登録証明書</t>
  </si>
  <si>
    <t>https://laws.e-gov.go.jp/law/327M50000800056#Mp-Ch_2-At_8</t>
  </si>
  <si>
    <t>第八条　航空機の移転登録又は変更登録を受けた者は、航空機登録証明書の書替を受けなければならない。</t>
  </si>
  <si>
    <t>https://laws.e-gov.go.jp/law/327M50000800056#Mp-Ch_2-At_7</t>
  </si>
  <si>
    <t>第七条　法第六条の航空機登録証明書の様式は、第三号様式の通りとする。</t>
  </si>
  <si>
    <t>https://laws.e-gov.go.jp/law/327M50000800056#Mp-Ch_1-At_6_2</t>
  </si>
  <si>
    <t>第六条の二　有視界飛行方式とは、計器飛行方式以外の飛行の方式をいう。</t>
  </si>
  <si>
    <t>第六条の二</t>
  </si>
  <si>
    <t>https://laws.e-gov.go.jp/law/327M50000800056#Mp-Ch_1-At_6</t>
  </si>
  <si>
    <t>有視界飛行方式</t>
  </si>
  <si>
    <t>https://laws.e-gov.go.jp/law/327M50000800056#Mp-Ch_1-At_5_6</t>
  </si>
  <si>
    <t>航空機の設計の変更</t>
  </si>
  <si>
    <t>https://laws.e-gov.go.jp/law/327M50000800056#Mp-Ch_1-At_5_5</t>
  </si>
  <si>
    <t>航空機の整備及び改造</t>
  </si>
  <si>
    <t>第五条の五</t>
  </si>
  <si>
    <t>https://laws.e-gov.go.jp/law/327M50000800056#Mp-Ch_1-At_5_4</t>
  </si>
  <si>
    <t>整備手順書</t>
  </si>
  <si>
    <t>第五条の四</t>
  </si>
  <si>
    <t>https://laws.e-gov.go.jp/law/327M50000800056#Mp-Ch_1-At_5_3</t>
  </si>
  <si>
    <t>飛行規程</t>
  </si>
  <si>
    <t>第五条の三</t>
  </si>
  <si>
    <t>https://laws.e-gov.go.jp/law/327M50000800056#Mp-Ch_1-At_5_2</t>
  </si>
  <si>
    <t>第五条の二　法第二条第二十二項の国土交通省令で定める機器は、重量が百グラム未満のものとする。</t>
  </si>
  <si>
    <t>滑空機</t>
  </si>
  <si>
    <t>第五条の二</t>
  </si>
  <si>
    <t>https://laws.e-gov.go.jp/law/327M50000800056#Mp-Ch_1-At_5</t>
  </si>
  <si>
    <t>法第二条第二十二項の国土交通省令で定める機器</t>
  </si>
  <si>
    <t>https://laws.e-gov.go.jp/law/327M50000800056#Mp-Ch_1-At_4</t>
  </si>
  <si>
    <t>計器気象状態</t>
  </si>
  <si>
    <t>https://laws.e-gov.go.jp/law/327M50000800056#Mp-Ch_1-At_3_2</t>
  </si>
  <si>
    <t>航空灯火</t>
  </si>
  <si>
    <t>https://laws.e-gov.go.jp/law/327M50000800056#Mp-Ch_1-At_3</t>
  </si>
  <si>
    <t>ヘリポートの転移表面の勾配</t>
  </si>
  <si>
    <t>https://laws.e-gov.go.jp/law/327M50000800056#Mp-Ch_1-At_2</t>
  </si>
  <si>
    <t>水平表面の半径の長さ</t>
  </si>
  <si>
    <t>https://laws.e-gov.go.jp/law/327M50000800056#Mp-Ch_1-At_1_2</t>
  </si>
  <si>
    <t>第一条の二　法第二条第七項の国土交通省令で定めるヘリポートの進入区域の長さは、千メートル以下で国土交通大臣が指定する長さとする。</t>
  </si>
  <si>
    <t>進入表面の勾配</t>
  </si>
  <si>
    <t>第一条の二</t>
  </si>
  <si>
    <t>https://laws.e-gov.go.jp/law/327M50000800056#Mp-Ch_1-At_1</t>
  </si>
  <si>
    <t>ヘリポートの進入区域の長さ</t>
  </si>
  <si>
    <t>URL</t>
  </si>
  <si>
    <t>節</t>
  </si>
  <si>
    <t>章</t>
  </si>
  <si>
    <t>https://laws.e-gov.go.jp/law/327AC0000000231#Mp-Ch_13-At_163</t>
  </si>
  <si>
    <t>https://laws.e-gov.go.jp/law/327AC0000000231#Mp-Ch_13-At_162</t>
  </si>
  <si>
    <t>https://laws.e-gov.go.jp/law/327AC0000000231#Mp-Ch_13-At_161</t>
  </si>
  <si>
    <t>https://laws.e-gov.go.jp/law/327AC0000000231#Mp-Ch_13-At_160</t>
  </si>
  <si>
    <t>https://laws.e-gov.go.jp/law/327AC0000000231#Mp-Ch_13-At_159</t>
  </si>
  <si>
    <t>https://laws.e-gov.go.jp/law/327AC0000000231#Mp-Ch_13-At_158</t>
  </si>
  <si>
    <t>https://laws.e-gov.go.jp/law/327AC0000000231#Mp-Ch_13-At_157_10</t>
  </si>
  <si>
    <t>https://laws.e-gov.go.jp/law/327AC0000000231#Mp-Ch_13-At_157_9</t>
  </si>
  <si>
    <t>https://laws.e-gov.go.jp/law/327AC0000000231#Mp-Ch_13-At_157_8</t>
  </si>
  <si>
    <t>https://laws.e-gov.go.jp/law/327AC0000000231#Mp-Ch_13-At_157_7</t>
  </si>
  <si>
    <t>https://laws.e-gov.go.jp/law/327AC0000000231#Mp-Ch_13-At_157_6</t>
  </si>
  <si>
    <t>https://laws.e-gov.go.jp/law/327AC0000000231#Mp-Ch_13-At_157_5</t>
  </si>
  <si>
    <t>https://laws.e-gov.go.jp/law/327AC0000000231#Mp-Ch_13-At_157_4</t>
  </si>
  <si>
    <t>https://laws.e-gov.go.jp/law/327AC0000000231#Mp-Ch_13-At_157_3</t>
  </si>
  <si>
    <t>https://laws.e-gov.go.jp/law/327AC0000000231#Mp-Ch_13-At_157_2</t>
  </si>
  <si>
    <t>https://laws.e-gov.go.jp/law/327AC0000000231#Mp-Ch_13-At_157</t>
  </si>
  <si>
    <t>https://laws.e-gov.go.jp/law/327AC0000000231#Mp-Ch_13-At_156</t>
  </si>
  <si>
    <t>https://laws.e-gov.go.jp/law/327AC0000000231#Mp-Ch_13-At_155</t>
  </si>
  <si>
    <t>https://laws.e-gov.go.jp/law/327AC0000000231#Mp-Ch_13-At_154_3</t>
  </si>
  <si>
    <t>https://laws.e-gov.go.jp/law/327AC0000000231#Mp-Ch_13-At_154_2</t>
  </si>
  <si>
    <t>https://laws.e-gov.go.jp/law/327AC0000000231#Mp-Ch_13-At_154</t>
  </si>
  <si>
    <t>https://laws.e-gov.go.jp/law/327AC0000000231#Mp-Ch_13-At_153</t>
  </si>
  <si>
    <t>https://laws.e-gov.go.jp/law/327AC0000000231#Mp-Ch_13-At_152</t>
  </si>
  <si>
    <t>https://laws.e-gov.go.jp/law/327AC0000000231#Mp-Ch_13-At_151</t>
  </si>
  <si>
    <t>https://laws.e-gov.go.jp/law/327AC0000000231#Mp-Ch_13-At_150_2</t>
  </si>
  <si>
    <t>https://laws.e-gov.go.jp/law/327AC0000000231#Mp-Ch_13-At_150</t>
  </si>
  <si>
    <t>https://laws.e-gov.go.jp/law/327AC0000000231#Mp-Ch_13-At_149_3</t>
  </si>
  <si>
    <t>https://laws.e-gov.go.jp/law/327AC0000000231#Mp-Ch_13-At_149_2</t>
  </si>
  <si>
    <t>https://laws.e-gov.go.jp/law/327AC0000000231#Mp-Ch_13-At_149</t>
  </si>
  <si>
    <t>https://laws.e-gov.go.jp/law/327AC0000000231#Mp-Ch_13-At_148_3</t>
  </si>
  <si>
    <t>https://laws.e-gov.go.jp/law/327AC0000000231#Mp-Ch_13-At_148_2</t>
  </si>
  <si>
    <t>https://laws.e-gov.go.jp/law/327AC0000000231#Mp-Ch_13-At_148</t>
  </si>
  <si>
    <t>https://laws.e-gov.go.jp/law/327AC0000000231#Mp-Ch_13-At_147</t>
  </si>
  <si>
    <t>https://laws.e-gov.go.jp/law/327AC0000000231#Mp-Ch_13-At_146</t>
  </si>
  <si>
    <t>https://laws.e-gov.go.jp/law/327AC0000000231#Mp-Ch_13-At_145_3</t>
  </si>
  <si>
    <t>https://laws.e-gov.go.jp/law/327AC0000000231#Mp-Ch_13-At_145_2</t>
  </si>
  <si>
    <t>https://laws.e-gov.go.jp/law/327AC0000000231#Mp-Ch_13-At_145</t>
  </si>
  <si>
    <t>https://laws.e-gov.go.jp/law/327AC0000000231#Mp-Ch_13-At_144</t>
  </si>
  <si>
    <t>https://laws.e-gov.go.jp/law/327AC0000000231#Mp-Ch_13-At_143_2</t>
  </si>
  <si>
    <t>https://laws.e-gov.go.jp/law/327AC0000000231#Mp-Ch_13-At_143</t>
  </si>
  <si>
    <t>https://laws.e-gov.go.jp/law/327AC0000000231#Mp-Ch_13-At_138</t>
  </si>
  <si>
    <t>https://laws.e-gov.go.jp/law/327AC0000000231#Mp-Ch_12-At_137_4</t>
  </si>
  <si>
    <t>https://laws.e-gov.go.jp/law/327AC0000000231#Mp-Ch_12-At_137_3</t>
  </si>
  <si>
    <t>https://laws.e-gov.go.jp/law/327AC0000000231#Mp-Ch_12-At_137_2</t>
  </si>
  <si>
    <t>https://laws.e-gov.go.jp/law/327AC0000000231#Mp-Ch_12-At_137</t>
  </si>
  <si>
    <t>https://laws.e-gov.go.jp/law/327AC0000000231#Mp-Ch_12-At_136</t>
  </si>
  <si>
    <t>https://laws.e-gov.go.jp/law/327AC0000000231#Mp-Ch_12-At_135_2</t>
  </si>
  <si>
    <t>https://laws.e-gov.go.jp/law/327AC0000000231#Mp-Ch_12-At_135</t>
  </si>
  <si>
    <t>https://laws.e-gov.go.jp/law/327AC0000000231#Mp-Ch_12-At_134_4</t>
  </si>
  <si>
    <t>https://laws.e-gov.go.jp/law/327AC0000000231#Mp-Ch_12-At_134_3</t>
  </si>
  <si>
    <t>https://laws.e-gov.go.jp/law/327AC0000000231#Mp-Ch_12-At_134_2</t>
  </si>
  <si>
    <t>https://laws.e-gov.go.jp/law/327AC0000000231#Mp-Ch_12-At_134</t>
  </si>
  <si>
    <t>https://laws.e-gov.go.jp/law/327AC0000000231#Mp-Ch_12-At_133</t>
  </si>
  <si>
    <t>https://laws.e-gov.go.jp/law/327AC0000000231#Mp-Ch_11-Se_4-At_132_91</t>
  </si>
  <si>
    <t>https://laws.e-gov.go.jp/law/327AC0000000231#Mp-Ch_11-Se_4-At_132_90</t>
  </si>
  <si>
    <t>https://laws.e-gov.go.jp/law/327AC0000000231#Mp-Ch_11-Se_4-At_132_89</t>
  </si>
  <si>
    <t>https://laws.e-gov.go.jp/law/327AC0000000231#Mp-Ch_11-Se_4-At_132_88</t>
  </si>
  <si>
    <t>https://laws.e-gov.go.jp/law/327AC0000000231#Mp-Ch_11-Se_4-At_132_87</t>
  </si>
  <si>
    <t>https://laws.e-gov.go.jp/law/327AC0000000231#Mp-Ch_11-Se_4-At_132_86</t>
  </si>
  <si>
    <t>https://laws.e-gov.go.jp/law/327AC0000000231#Mp-Ch_11-Se_1-At_132_12</t>
  </si>
  <si>
    <t>https://laws.e-gov.go.jp/law/327AC0000000231#Mp-Ch_11-Se_1-At_132_11</t>
  </si>
  <si>
    <t>https://laws.e-gov.go.jp/law/327AC0000000231#Mp-Ch_11-Se_1-At_132_10</t>
  </si>
  <si>
    <t>https://laws.e-gov.go.jp/law/327AC0000000231#Mp-Ch_11-Se_1-At_132_9</t>
  </si>
  <si>
    <t>https://laws.e-gov.go.jp/law/327AC0000000231#Mp-Ch_11-Se_1-At_132_8</t>
  </si>
  <si>
    <t>https://laws.e-gov.go.jp/law/327AC0000000231#Mp-Ch_11-Se_1-At_132_7</t>
  </si>
  <si>
    <t>https://laws.e-gov.go.jp/law/327AC0000000231#Mp-Ch_11-Se_1-At_132_6</t>
  </si>
  <si>
    <t>https://laws.e-gov.go.jp/law/327AC0000000231#Mp-Ch_11-Se_1-At_132_5</t>
  </si>
  <si>
    <t>https://laws.e-gov.go.jp/law/327AC0000000231#Mp-Ch_11-Se_1-At_132_4</t>
  </si>
  <si>
    <t>https://laws.e-gov.go.jp/law/327AC0000000231#Mp-Ch_11-Se_1-At_132_3</t>
  </si>
  <si>
    <t>https://laws.e-gov.go.jp/law/327AC0000000231#Mp-Ch_11-Se_1-At_132_2</t>
  </si>
  <si>
    <t>https://laws.e-gov.go.jp/law/327AC0000000231#Mp-Ch_11-Se_1-At_132</t>
  </si>
  <si>
    <t>https://laws.e-gov.go.jp/law/327AC0000000231#Mp-Ch_10-At_131_2</t>
  </si>
  <si>
    <t>第百三十一条の二の十三　国土交通大臣及び航空運送事業を経営する者、空港等の設置者その他の関係者は、航空の脱炭素化に関し相互に連携を図りながら協力しなければならない。</t>
  </si>
  <si>
    <t>https://laws.e-gov.go.jp/law/327AC0000000231#Mp-Ch_9-Se_2-At_131_2</t>
  </si>
  <si>
    <t>https://laws.e-gov.go.jp/law/327AC0000000231#Mp-Ch_9-Se_1-At_131_2</t>
  </si>
  <si>
    <t>第百三十一条の二の四　国土交通大臣は、危害行為防止基本方針に照らして、危害行為の防止に関する措置の適確な実施を確保するため必要があると認めるときは、空港等の設置者等に対し、危害行為の防止に関する措置の実施について必要な指導及び助言をすることができる。</t>
  </si>
  <si>
    <t>https://laws.e-gov.go.jp/law/327AC0000000231#Mp-Ch_8-At_131_2</t>
  </si>
  <si>
    <t>第百三十一条の二　この章に規定する許可又は認可には、条件又は期限を附し、これを変更し、及び許可又は認可の後これに条件又は期限を附することができる。</t>
  </si>
  <si>
    <t>https://laws.e-gov.go.jp/law/327AC0000000231#Mp-Ch_8-At_131</t>
  </si>
  <si>
    <t>https://laws.e-gov.go.jp/law/327AC0000000231#Mp-Ch_8-At_130_2</t>
  </si>
  <si>
    <t>https://laws.e-gov.go.jp/law/327AC0000000231#Mp-Ch_8-At_130</t>
  </si>
  <si>
    <t>https://laws.e-gov.go.jp/law/327AC0000000231#Mp-Ch_8-At_129_5</t>
  </si>
  <si>
    <t>https://laws.e-gov.go.jp/law/327AC0000000231#Mp-Ch_8-At_129_4</t>
  </si>
  <si>
    <t>https://laws.e-gov.go.jp/law/327AC0000000231#Mp-Ch_8-At_129_3</t>
  </si>
  <si>
    <t>https://laws.e-gov.go.jp/law/327AC0000000231#Mp-Ch_8-At_129_2</t>
  </si>
  <si>
    <t>https://laws.e-gov.go.jp/law/327AC0000000231#Mp-Ch_8-At_129</t>
  </si>
  <si>
    <t>https://laws.e-gov.go.jp/law/327AC0000000231#Mp-Ch_8-At_128</t>
  </si>
  <si>
    <t>https://laws.e-gov.go.jp/law/327AC0000000231#Mp-Ch_8-At_127</t>
  </si>
  <si>
    <t>https://laws.e-gov.go.jp/law/327AC0000000231#Mp-Ch_8-At_126</t>
  </si>
  <si>
    <t>https://laws.e-gov.go.jp/law/327AC0000000231#Mp-Ch_7-At_125</t>
  </si>
  <si>
    <t>https://laws.e-gov.go.jp/law/327AC0000000231#Mp-Ch_7-At_124</t>
  </si>
  <si>
    <t>https://laws.e-gov.go.jp/law/327AC0000000231#Mp-Ch_7-At_123</t>
  </si>
  <si>
    <t>https://laws.e-gov.go.jp/law/327AC0000000231#Mp-Ch_7-At_121</t>
  </si>
  <si>
    <t>https://laws.e-gov.go.jp/law/327AC0000000231#Mp-Ch_7-At_120_2</t>
  </si>
  <si>
    <t>https://laws.e-gov.go.jp/law/327AC0000000231#Mp-Ch_7-At_120</t>
  </si>
  <si>
    <t>https://laws.e-gov.go.jp/law/327AC0000000231#Mp-Ch_7-At_119</t>
  </si>
  <si>
    <t>https://laws.e-gov.go.jp/law/327AC0000000231#Mp-Ch_7-At_118</t>
  </si>
  <si>
    <t>https://laws.e-gov.go.jp/law/327AC0000000231#Mp-Ch_7-At_117</t>
  </si>
  <si>
    <t>https://laws.e-gov.go.jp/law/327AC0000000231#Mp-Ch_7-At_116</t>
  </si>
  <si>
    <t>https://laws.e-gov.go.jp/law/327AC0000000231#Mp-Ch_7-At_115</t>
  </si>
  <si>
    <t>https://laws.e-gov.go.jp/law/327AC0000000231#Mp-Ch_7-At_114</t>
  </si>
  <si>
    <t>https://laws.e-gov.go.jp/law/327AC0000000231#Mp-Ch_7-At_113_2</t>
  </si>
  <si>
    <t>https://laws.e-gov.go.jp/law/327AC0000000231#Mp-Ch_7-At_113</t>
  </si>
  <si>
    <t>https://laws.e-gov.go.jp/law/327AC0000000231#Mp-Ch_7-At_112</t>
  </si>
  <si>
    <t>https://laws.e-gov.go.jp/law/327AC0000000231#Mp-Ch_7-At_111_10</t>
  </si>
  <si>
    <t>https://laws.e-gov.go.jp/law/327AC0000000231#Mp-Ch_7-At_111_9</t>
  </si>
  <si>
    <t>https://laws.e-gov.go.jp/law/327AC0000000231#Mp-Ch_7-At_111_8</t>
  </si>
  <si>
    <t>https://laws.e-gov.go.jp/law/327AC0000000231#Mp-Ch_7-At_111_7</t>
  </si>
  <si>
    <t>https://laws.e-gov.go.jp/law/327AC0000000231#Mp-Ch_7-At_111_6</t>
  </si>
  <si>
    <t>https://laws.e-gov.go.jp/law/327AC0000000231#Mp-Ch_7-At_111_5</t>
  </si>
  <si>
    <t>https://laws.e-gov.go.jp/law/327AC0000000231#Mp-Ch_7-At_111_4</t>
  </si>
  <si>
    <t>https://laws.e-gov.go.jp/law/327AC0000000231#Mp-Ch_7-At_111_3</t>
  </si>
  <si>
    <t>https://laws.e-gov.go.jp/law/327AC0000000231#Mp-Ch_7-At_111_2</t>
  </si>
  <si>
    <t>https://laws.e-gov.go.jp/law/327AC0000000231#Mp-Ch_7-At_111</t>
  </si>
  <si>
    <t>https://laws.e-gov.go.jp/law/327AC0000000231#Mp-Ch_7-At_110</t>
  </si>
  <si>
    <t>https://laws.e-gov.go.jp/law/327AC0000000231#Mp-Ch_7-At_109</t>
  </si>
  <si>
    <t>https://laws.e-gov.go.jp/law/327AC0000000231#Mp-Ch_7-At_108</t>
  </si>
  <si>
    <t>https://laws.e-gov.go.jp/law/327AC0000000231#Mp-Ch_7-At_107_3</t>
  </si>
  <si>
    <t>https://laws.e-gov.go.jp/law/327AC0000000231#Mp-Ch_7-At_107_2</t>
  </si>
  <si>
    <t>https://laws.e-gov.go.jp/law/327AC0000000231#Mp-Ch_7-At_107</t>
  </si>
  <si>
    <t>https://laws.e-gov.go.jp/law/327AC0000000231#Mp-Ch_7-At_106</t>
  </si>
  <si>
    <t>https://laws.e-gov.go.jp/law/327AC0000000231#Mp-Ch_7-At_105</t>
  </si>
  <si>
    <t>https://laws.e-gov.go.jp/law/327AC0000000231#Mp-Ch_7-At_104</t>
  </si>
  <si>
    <t>https://laws.e-gov.go.jp/law/327AC0000000231#Mp-Ch_7-At_103_2</t>
  </si>
  <si>
    <t>https://laws.e-gov.go.jp/law/327AC0000000231#Mp-Ch_7-At_103</t>
  </si>
  <si>
    <t>https://laws.e-gov.go.jp/law/327AC0000000231#Mp-Ch_7-At_102</t>
  </si>
  <si>
    <t>https://laws.e-gov.go.jp/law/327AC0000000231#Mp-Ch_7-At_101</t>
  </si>
  <si>
    <t>https://laws.e-gov.go.jp/law/327AC0000000231#Mp-Ch_7-At_100</t>
  </si>
  <si>
    <t>https://laws.e-gov.go.jp/law/327AC0000000231#Mp-Ch_6-Se_2-At_99_15</t>
  </si>
  <si>
    <t>https://laws.e-gov.go.jp/law/327AC0000000231#Mp-Ch_6-Se_2-At_99_14</t>
  </si>
  <si>
    <t>https://laws.e-gov.go.jp/law/327AC0000000231#Mp-Ch_6-Se_2-At_99_13</t>
  </si>
  <si>
    <t>https://laws.e-gov.go.jp/law/327AC0000000231#Mp-Ch_6-Se_2-At_99_12</t>
  </si>
  <si>
    <t>https://laws.e-gov.go.jp/law/327AC0000000231#Mp-Ch_6-Se_2-At_99_11</t>
  </si>
  <si>
    <t>https://laws.e-gov.go.jp/law/327AC0000000231#Mp-Ch_6-Se_2-At_99_10</t>
  </si>
  <si>
    <t>https://laws.e-gov.go.jp/law/327AC0000000231#Mp-Ch_6-Se_2-At_99_9</t>
  </si>
  <si>
    <t>https://laws.e-gov.go.jp/law/327AC0000000231#Mp-Ch_6-Se_2-At_99_8</t>
  </si>
  <si>
    <t>https://laws.e-gov.go.jp/law/327AC0000000231#Mp-Ch_6-Se_2-At_99_7</t>
  </si>
  <si>
    <t>https://laws.e-gov.go.jp/law/327AC0000000231#Mp-Ch_6-Se_2-At_99_6</t>
  </si>
  <si>
    <t>https://laws.e-gov.go.jp/law/327AC0000000231#Mp-Ch_6-Se_2-At_99_5</t>
  </si>
  <si>
    <t>https://laws.e-gov.go.jp/law/327AC0000000231#Mp-Ch_6-Se_2-At_99_4</t>
  </si>
  <si>
    <t>https://laws.e-gov.go.jp/law/327AC0000000231#Mp-Ch_6-Se_2-At_99_3</t>
  </si>
  <si>
    <t>https://laws.e-gov.go.jp/law/327AC0000000231#Mp-Ch_6-Se_2-At_99_2</t>
  </si>
  <si>
    <t>https://laws.e-gov.go.jp/law/327AC0000000231#Mp-Ch_6-Se_1-At_99</t>
  </si>
  <si>
    <t>https://laws.e-gov.go.jp/law/327AC0000000231#Mp-Ch_6-Se_1-At_98</t>
  </si>
  <si>
    <t>https://laws.e-gov.go.jp/law/327AC0000000231#Mp-Ch_6-Se_1-At_97</t>
  </si>
  <si>
    <t>https://laws.e-gov.go.jp/law/327AC0000000231#Mp-Ch_6-Se_1-At_96_2</t>
  </si>
  <si>
    <t>https://laws.e-gov.go.jp/law/327AC0000000231#Mp-Ch_6-Se_1-At_96</t>
  </si>
  <si>
    <t>https://laws.e-gov.go.jp/law/327AC0000000231#Mp-Ch_6-Se_1-At_95_3</t>
  </si>
  <si>
    <t>https://laws.e-gov.go.jp/law/327AC0000000231#Mp-Ch_6-Se_1-At_95_2</t>
  </si>
  <si>
    <t>https://laws.e-gov.go.jp/law/327AC0000000231#Mp-Ch_6-Se_1-At_95</t>
  </si>
  <si>
    <t>https://laws.e-gov.go.jp/law/327AC0000000231#Mp-Ch_6-Se_1-At_94_2</t>
  </si>
  <si>
    <t>https://laws.e-gov.go.jp/law/327AC0000000231#Mp-Ch_6-Se_1-At_94</t>
  </si>
  <si>
    <t>https://laws.e-gov.go.jp/law/327AC0000000231#Mp-Ch_6-Se_1-At_93</t>
  </si>
  <si>
    <t>https://laws.e-gov.go.jp/law/327AC0000000231#Mp-Ch_6-Se_1-At_92</t>
  </si>
  <si>
    <t>https://laws.e-gov.go.jp/law/327AC0000000231#Mp-Ch_6-Se_1-At_91</t>
  </si>
  <si>
    <t>https://laws.e-gov.go.jp/law/327AC0000000231#Mp-Ch_6-Se_1-At_90</t>
  </si>
  <si>
    <t>https://laws.e-gov.go.jp/law/327AC0000000231#Mp-Ch_6-Se_1-At_89</t>
  </si>
  <si>
    <t>https://laws.e-gov.go.jp/law/327AC0000000231#Mp-Ch_6-Se_1-At_88</t>
  </si>
  <si>
    <t>https://laws.e-gov.go.jp/law/327AC0000000231#Mp-Ch_6-Se_1-At_87</t>
  </si>
  <si>
    <t>https://laws.e-gov.go.jp/law/327AC0000000231#Mp-Ch_6-Se_1-At_86_2</t>
  </si>
  <si>
    <t>https://laws.e-gov.go.jp/law/327AC0000000231#Mp-Ch_6-Se_1-At_86</t>
  </si>
  <si>
    <t>https://laws.e-gov.go.jp/law/327AC0000000231#Mp-Ch_6-Se_1-At_85</t>
  </si>
  <si>
    <t>https://laws.e-gov.go.jp/law/327AC0000000231#Mp-Ch_6-Se_1-At_84</t>
  </si>
  <si>
    <t>https://laws.e-gov.go.jp/law/327AC0000000231#Mp-Ch_6-Se_1-At_83_2</t>
  </si>
  <si>
    <t>https://laws.e-gov.go.jp/law/327AC0000000231#Mp-Ch_6-Se_1-At_83</t>
  </si>
  <si>
    <t>https://laws.e-gov.go.jp/law/327AC0000000231#Mp-Ch_6-Se_1-At_82_2</t>
  </si>
  <si>
    <t>https://laws.e-gov.go.jp/law/327AC0000000231#Mp-Ch_6-Se_1-At_82</t>
  </si>
  <si>
    <t>https://laws.e-gov.go.jp/law/327AC0000000231#Mp-Ch_6-Se_1-At_81_2</t>
  </si>
  <si>
    <t>https://laws.e-gov.go.jp/law/327AC0000000231#Mp-Ch_6-Se_1-At_81</t>
  </si>
  <si>
    <t>https://laws.e-gov.go.jp/law/327AC0000000231#Mp-Ch_6-Se_1-At_80</t>
  </si>
  <si>
    <t>https://laws.e-gov.go.jp/law/327AC0000000231#Mp-Ch_6-Se_1-At_79</t>
  </si>
  <si>
    <t>https://laws.e-gov.go.jp/law/327AC0000000231#Mp-Ch_6-Se_1-At_78</t>
  </si>
  <si>
    <t>https://laws.e-gov.go.jp/law/327AC0000000231#Mp-Ch_6-Se_1-At_77</t>
  </si>
  <si>
    <t>https://laws.e-gov.go.jp/law/327AC0000000231#Mp-Ch_6-Se_1-At_76_2</t>
  </si>
  <si>
    <t>https://laws.e-gov.go.jp/law/327AC0000000231#Mp-Ch_6-Se_1-At_76</t>
  </si>
  <si>
    <t>https://laws.e-gov.go.jp/law/327AC0000000231#Mp-Ch_6-Se_1-At_75</t>
  </si>
  <si>
    <t>https://laws.e-gov.go.jp/law/327AC0000000231#Mp-Ch_6-Se_1-At_74</t>
  </si>
  <si>
    <t>https://laws.e-gov.go.jp/law/327AC0000000231#Mp-Ch_6-Se_1-At_73_4</t>
  </si>
  <si>
    <t>https://laws.e-gov.go.jp/law/327AC0000000231#Mp-Ch_6-Se_1-At_73_3</t>
  </si>
  <si>
    <t>https://laws.e-gov.go.jp/law/327AC0000000231#Mp-Ch_6-Se_1-At_73_2</t>
  </si>
  <si>
    <t>https://laws.e-gov.go.jp/law/327AC0000000231#Mp-Ch_6-Se_1-At_73</t>
  </si>
  <si>
    <t>https://laws.e-gov.go.jp/law/327AC0000000231#Mp-Ch_6-Se_1-At_72</t>
  </si>
  <si>
    <t>https://laws.e-gov.go.jp/law/327AC0000000231#Mp-Ch_6-Se_1-At_71_6</t>
  </si>
  <si>
    <t>https://laws.e-gov.go.jp/law/327AC0000000231#Mp-Ch_6-Se_1-At_71_5</t>
  </si>
  <si>
    <t>https://laws.e-gov.go.jp/law/327AC0000000231#Mp-Ch_6-Se_1-At_71_4</t>
  </si>
  <si>
    <t>https://laws.e-gov.go.jp/law/327AC0000000231#Mp-Ch_6-Se_1-At_71_3</t>
  </si>
  <si>
    <t>https://laws.e-gov.go.jp/law/327AC0000000231#Mp-Ch_6-Se_1-At_71_2</t>
  </si>
  <si>
    <t>https://laws.e-gov.go.jp/law/327AC0000000231#Mp-Ch_6-Se_1-At_71</t>
  </si>
  <si>
    <t>https://laws.e-gov.go.jp/law/327AC0000000231#Mp-Ch_6-Se_1-At_70</t>
  </si>
  <si>
    <t>https://laws.e-gov.go.jp/law/327AC0000000231#Mp-Ch_6-Se_1-At_69</t>
  </si>
  <si>
    <t>https://laws.e-gov.go.jp/law/327AC0000000231#Mp-Ch_6-Se_1-At_68</t>
  </si>
  <si>
    <t>https://laws.e-gov.go.jp/law/327AC0000000231#Mp-Ch_6-Se_1-At_67</t>
  </si>
  <si>
    <t>https://laws.e-gov.go.jp/law/327AC0000000231#Mp-Ch_6-Se_1-At_60</t>
  </si>
  <si>
    <t>https://laws.e-gov.go.jp/law/327AC0000000231#Mp-Ch_6-Se_1-At_66</t>
  </si>
  <si>
    <t>https://laws.e-gov.go.jp/law/327AC0000000231#Mp-Ch_6-Se_1-At_65</t>
  </si>
  <si>
    <t>https://laws.e-gov.go.jp/law/327AC0000000231#Mp-Ch_6-Se_1-At_64</t>
  </si>
  <si>
    <t>https://laws.e-gov.go.jp/law/327AC0000000231#Mp-Ch_6-Se_1-At_63</t>
  </si>
  <si>
    <t>https://laws.e-gov.go.jp/law/327AC0000000231#Mp-Ch_6-Se_1-At_62</t>
  </si>
  <si>
    <t>https://laws.e-gov.go.jp/law/327AC0000000231#Mp-Ch_6-Se_1-At_61</t>
  </si>
  <si>
    <t>https://laws.e-gov.go.jp/law/327AC0000000231#Mp-Ch_6-Se_1-At_59</t>
  </si>
  <si>
    <t>https://laws.e-gov.go.jp/law/327AC0000000231#Mp-Ch_6-Se_1-At_58</t>
  </si>
  <si>
    <t>https://laws.e-gov.go.jp/law/327AC0000000231#Mp-Ch_6-Se_1-At_57</t>
  </si>
  <si>
    <t>https://laws.e-gov.go.jp/law/327AC0000000231#Mp-Ch_5-At_56_5</t>
  </si>
  <si>
    <t>第五十六条の五　空港に関しては、この章に定めるもののほか、空港法の定めるところによる。</t>
  </si>
  <si>
    <t>https://laws.e-gov.go.jp/law/327AC0000000231#Mp-Ch_5-At_56_4</t>
  </si>
  <si>
    <t>https://laws.e-gov.go.jp/law/327AC0000000231#Mp-Ch_5-At_56_3</t>
  </si>
  <si>
    <t>https://laws.e-gov.go.jp/law/327AC0000000231#Mp-Ch_5-At_56_2</t>
  </si>
  <si>
    <t>https://laws.e-gov.go.jp/law/327AC0000000231#Mp-Ch_5-At_56</t>
  </si>
  <si>
    <t>https://laws.e-gov.go.jp/law/327AC0000000231#Mp-Ch_5-At_55_2</t>
  </si>
  <si>
    <t>https://laws.e-gov.go.jp/law/327AC0000000231#Mp-Ch_5-At_55</t>
  </si>
  <si>
    <t>https://laws.e-gov.go.jp/law/327AC0000000231#Mp-Ch_5-At_54</t>
  </si>
  <si>
    <t>https://laws.e-gov.go.jp/law/327AC0000000231#Mp-Ch_5-At_53</t>
  </si>
  <si>
    <t>https://laws.e-gov.go.jp/law/327AC0000000231#Mp-Ch_5-At_52</t>
  </si>
  <si>
    <t>https://laws.e-gov.go.jp/law/327AC0000000231#Mp-Ch_5-At_51_2</t>
  </si>
  <si>
    <t>https://laws.e-gov.go.jp/law/327AC0000000231#Mp-Ch_5-At_51</t>
  </si>
  <si>
    <t>https://laws.e-gov.go.jp/law/327AC0000000231#Mp-Ch_5-At_50</t>
  </si>
  <si>
    <t>https://laws.e-gov.go.jp/law/327AC0000000231#Mp-Ch_5-At_49</t>
  </si>
  <si>
    <t>https://laws.e-gov.go.jp/law/327AC0000000231#Mp-Ch_5-At_48</t>
  </si>
  <si>
    <t>https://laws.e-gov.go.jp/law/327AC0000000231#Mp-Ch_5-At_47_3</t>
  </si>
  <si>
    <t>https://laws.e-gov.go.jp/law/327AC0000000231#Mp-Ch_5-At_47_2</t>
  </si>
  <si>
    <t>https://laws.e-gov.go.jp/law/327AC0000000231#Mp-Ch_5-At_47</t>
  </si>
  <si>
    <t>https://laws.e-gov.go.jp/law/327AC0000000231#Mp-Ch_5-At_46</t>
  </si>
  <si>
    <t>https://laws.e-gov.go.jp/law/327AC0000000231#Mp-Ch_5-At_45</t>
  </si>
  <si>
    <t>https://laws.e-gov.go.jp/law/327AC0000000231#Mp-Ch_5-At_44</t>
  </si>
  <si>
    <t>https://laws.e-gov.go.jp/law/327AC0000000231#Mp-Ch_5-At_43</t>
  </si>
  <si>
    <t>https://laws.e-gov.go.jp/law/327AC0000000231#Mp-Ch_5-At_42</t>
  </si>
  <si>
    <t>https://laws.e-gov.go.jp/law/327AC0000000231#Mp-Ch_5-At_41</t>
  </si>
  <si>
    <t>https://laws.e-gov.go.jp/law/327AC0000000231#Mp-Ch_5-At_40</t>
  </si>
  <si>
    <t>https://laws.e-gov.go.jp/law/327AC0000000231#Mp-Ch_5-At_39</t>
  </si>
  <si>
    <t>https://laws.e-gov.go.jp/law/327AC0000000231#Mp-Ch_5-At_38</t>
  </si>
  <si>
    <t>https://laws.e-gov.go.jp/law/327AC0000000231#Mp-Ch_5-At_37</t>
  </si>
  <si>
    <t>https://laws.e-gov.go.jp/law/327AC0000000231#Mp-Ch_4-At_36</t>
  </si>
  <si>
    <t>https://laws.e-gov.go.jp/law/327AC0000000231#Mp-Ch_4-At_35_2</t>
  </si>
  <si>
    <t>https://laws.e-gov.go.jp/law/327AC0000000231#Mp-Ch_4-At_35</t>
  </si>
  <si>
    <t>https://laws.e-gov.go.jp/law/327AC0000000231#Mp-Ch_4-At_34</t>
  </si>
  <si>
    <t>https://laws.e-gov.go.jp/law/327AC0000000231#Mp-Ch_4-At_33</t>
  </si>
  <si>
    <t>https://laws.e-gov.go.jp/law/327AC0000000231#Mp-Ch_4-At_32</t>
  </si>
  <si>
    <t>https://laws.e-gov.go.jp/law/327AC0000000231#Mp-Ch_4-At_31</t>
  </si>
  <si>
    <t>https://laws.e-gov.go.jp/law/327AC0000000231#Mp-Ch_4-At_30</t>
  </si>
  <si>
    <t>https://laws.e-gov.go.jp/law/327AC0000000231#Mp-Ch_4-At_29_2</t>
  </si>
  <si>
    <t>https://laws.e-gov.go.jp/law/327AC0000000231#Mp-Ch_4-At_29</t>
  </si>
  <si>
    <t>https://laws.e-gov.go.jp/law/327AC0000000231#Mp-Ch_4-At_28</t>
  </si>
  <si>
    <t>https://laws.e-gov.go.jp/law/327AC0000000231#Mp-Ch_4-At_27</t>
  </si>
  <si>
    <t>https://laws.e-gov.go.jp/law/327AC0000000231#Mp-Ch_4-At_26</t>
  </si>
  <si>
    <t>https://laws.e-gov.go.jp/law/327AC0000000231#Mp-Ch_4-At_25</t>
  </si>
  <si>
    <t>https://laws.e-gov.go.jp/law/327AC0000000231#Mp-Ch_4-At_24</t>
  </si>
  <si>
    <t>https://laws.e-gov.go.jp/law/327AC0000000231#Mp-Ch_4-At_23</t>
  </si>
  <si>
    <t>https://laws.e-gov.go.jp/law/327AC0000000231#Mp-Ch_4-At_22</t>
  </si>
  <si>
    <t>https://laws.e-gov.go.jp/law/327AC0000000231#Mp-Ch_3-At_21</t>
  </si>
  <si>
    <t>https://laws.e-gov.go.jp/law/327AC0000000231#Mp-Ch_3-At_20</t>
  </si>
  <si>
    <t>https://laws.e-gov.go.jp/law/327AC0000000231#Mp-Ch_3-At_19_2</t>
  </si>
  <si>
    <t>https://laws.e-gov.go.jp/law/327AC0000000231#Mp-Ch_3-At_19</t>
  </si>
  <si>
    <t>https://laws.e-gov.go.jp/law/327AC0000000231#Mp-Ch_3-At_18</t>
  </si>
  <si>
    <t>https://laws.e-gov.go.jp/law/327AC0000000231#Mp-Ch_3-At_17</t>
  </si>
  <si>
    <t>https://laws.e-gov.go.jp/law/327AC0000000231#Mp-Ch_3-At_16</t>
  </si>
  <si>
    <t>https://laws.e-gov.go.jp/law/327AC0000000231#Mp-Ch_3-At_15</t>
  </si>
  <si>
    <t>https://laws.e-gov.go.jp/law/327AC0000000231#Mp-Ch_3-At_14_3</t>
  </si>
  <si>
    <t>https://laws.e-gov.go.jp/law/327AC0000000231#Mp-Ch_3-At_14_2</t>
  </si>
  <si>
    <t>https://laws.e-gov.go.jp/law/327AC0000000231#Mp-Ch_3-At_14</t>
  </si>
  <si>
    <t>https://laws.e-gov.go.jp/law/327AC0000000231#Mp-Ch_3-At_13_5</t>
  </si>
  <si>
    <t>https://laws.e-gov.go.jp/law/327AC0000000231#Mp-Ch_3-At_13_4</t>
  </si>
  <si>
    <t>https://laws.e-gov.go.jp/law/327AC0000000231#Mp-Ch_3-At_13_3</t>
  </si>
  <si>
    <t>https://laws.e-gov.go.jp/law/327AC0000000231#Mp-Ch_3-At_13_2</t>
  </si>
  <si>
    <t>https://laws.e-gov.go.jp/law/327AC0000000231#Mp-Ch_3-At_13</t>
  </si>
  <si>
    <t>https://laws.e-gov.go.jp/law/327AC0000000231#Mp-Ch_3-At_12</t>
  </si>
  <si>
    <t>https://laws.e-gov.go.jp/law/327AC0000000231#Mp-Ch_3-At_11</t>
  </si>
  <si>
    <t>https://laws.e-gov.go.jp/law/327AC0000000231#Mp-Ch_3-At_10_2</t>
  </si>
  <si>
    <t>https://laws.e-gov.go.jp/law/327AC0000000231#Mp-Ch_3-At_10</t>
  </si>
  <si>
    <t>https://laws.e-gov.go.jp/law/327AC0000000231#Mp-Ch_2-At_9</t>
  </si>
  <si>
    <t>https://laws.e-gov.go.jp/law/327AC0000000231#Mp-Ch_2-At_8_5</t>
  </si>
  <si>
    <t>https://laws.e-gov.go.jp/law/327AC0000000231#Mp-Ch_2-At_8_4</t>
  </si>
  <si>
    <t>https://laws.e-gov.go.jp/law/327AC0000000231#Mp-Ch_2-At_8_3</t>
  </si>
  <si>
    <t>https://laws.e-gov.go.jp/law/327AC0000000231#Mp-Ch_2-At_8_2</t>
  </si>
  <si>
    <t>https://laws.e-gov.go.jp/law/327AC0000000231#Mp-Ch_2-At_8</t>
  </si>
  <si>
    <t>https://laws.e-gov.go.jp/law/327AC0000000231#Mp-Ch_2-At_7_2</t>
  </si>
  <si>
    <t>https://laws.e-gov.go.jp/law/327AC0000000231#Mp-Ch_2-At_7</t>
  </si>
  <si>
    <t>https://laws.e-gov.go.jp/law/327AC0000000231#Mp-Ch_2-At_6</t>
  </si>
  <si>
    <t>https://laws.e-gov.go.jp/law/327AC0000000231#Mp-Ch_2-At_5</t>
  </si>
  <si>
    <t>https://laws.e-gov.go.jp/law/327AC0000000231#Mp-Ch_2-At_4</t>
  </si>
  <si>
    <t>https://laws.e-gov.go.jp/law/327AC0000000231#Mp-Ch_2-At_3_3</t>
  </si>
  <si>
    <t>https://laws.e-gov.go.jp/law/327AC0000000231#Mp-Ch_2-At_3_2</t>
  </si>
  <si>
    <t>https://laws.e-gov.go.jp/law/327AC0000000231#Mp-Ch_2-At_3</t>
  </si>
  <si>
    <t>https://laws.e-gov.go.jp/law/327AC0000000231#Mp-Ch_1-At_2</t>
  </si>
  <si>
    <t>https://laws.e-gov.go.jp/law/327AC0000000231#Mp-Ch_1-At_1</t>
  </si>
  <si>
    <t>NA</t>
  </si>
  <si>
    <t>第百六十三条　第九条、第二十一条、第三十六条又は第七十一条の四第三項の規定による命令の規定に違反した者は、十万円以下の過料に処する。</t>
  </si>
  <si>
    <t>https://laws.e-gov.go.jp/law/327AC0000000231#Mp-Ch_11-Se_3-Ss_3-At_132_84</t>
  </si>
  <si>
    <t>https://laws.e-gov.go.jp/law/327AC0000000231#Mp-Ch_11-Se_3-Ss_3-At_132_83</t>
  </si>
  <si>
    <t>https://laws.e-gov.go.jp/law/327AC0000000231#Mp-Ch_11-Se_3-Ss_3-At_132_82</t>
  </si>
  <si>
    <t>https://laws.e-gov.go.jp/law/327AC0000000231#Mp-Ch_11-Se_3-Ss_3-At_132_81</t>
  </si>
  <si>
    <t>https://laws.e-gov.go.jp/law/327AC0000000231#Mp-Ch_11-Se_3-Ss_3-At_132_80</t>
  </si>
  <si>
    <t>https://laws.e-gov.go.jp/law/327AC0000000231#Mp-Ch_11-Se_3-Ss_3-At_132_79</t>
  </si>
  <si>
    <t>https://laws.e-gov.go.jp/law/327AC0000000231#Mp-Ch_11-Se_3-Ss_3-At_132_78</t>
  </si>
  <si>
    <t>https://laws.e-gov.go.jp/law/327AC0000000231#Mp-Ch_11-Se_3-Ss_3-At_132_77</t>
  </si>
  <si>
    <t>https://laws.e-gov.go.jp/law/327AC0000000231#Mp-Ch_11-Se_3-Ss_3-At_132_76</t>
  </si>
  <si>
    <t>https://laws.e-gov.go.jp/law/327AC0000000231#Mp-Ch_11-Se_3-Ss_3-At_132_75</t>
  </si>
  <si>
    <t>https://laws.e-gov.go.jp/law/327AC0000000231#Mp-Ch_11-Se_3-Ss_3-At_132_74</t>
  </si>
  <si>
    <t>https://laws.e-gov.go.jp/law/327AC0000000231#Mp-Ch_11-Se_3-Ss_3-At_132_73</t>
  </si>
  <si>
    <t>https://laws.e-gov.go.jp/law/327AC0000000231#Mp-Ch_11-Se_3-Ss_3-At_132_72</t>
  </si>
  <si>
    <t>https://laws.e-gov.go.jp/law/327AC0000000231#Mp-Ch_11-Se_3-Ss_3-At_132_71</t>
  </si>
  <si>
    <t>https://laws.e-gov.go.jp/law/327AC0000000231#Mp-Ch_11-Se_3-Ss_3-At_132_69</t>
  </si>
  <si>
    <t>https://laws.e-gov.go.jp/law/327AC0000000231#Mp-Ch_11-Se_3-Ss_2-At_132_68</t>
  </si>
  <si>
    <t>第百三十二条の六十八　指定試験機関が行う試験事務に係る処分又はその不作為については、国土交通大臣に対し審査請求をすることができる。この場合において、国土交通大臣は、行政不服審査法（平成二十六年法律第六十八号）第二十五条第二項及び第三項、第四十六条第一項及び第二項、第四十七条並びに第四十九条第三項の規定の適用については、指定試験機関の上級行政庁とみなす。</t>
  </si>
  <si>
    <t>https://laws.e-gov.go.jp/law/327AC0000000231#Mp-Ch_11-Se_3-Ss_2-At_132_67</t>
  </si>
  <si>
    <t>https://laws.e-gov.go.jp/law/327AC0000000231#Mp-Ch_11-Se_3-Ss_2-At_132_66</t>
  </si>
  <si>
    <t>https://laws.e-gov.go.jp/law/327AC0000000231#Mp-Ch_11-Se_3-Ss_2-At_132_65</t>
  </si>
  <si>
    <t>https://laws.e-gov.go.jp/law/327AC0000000231#Mp-Ch_11-Se_3-Ss_2-At_132_64</t>
  </si>
  <si>
    <t>https://laws.e-gov.go.jp/law/327AC0000000231#Mp-Ch_11-Se_3-Ss_2-At_132_63</t>
  </si>
  <si>
    <t>https://laws.e-gov.go.jp/law/327AC0000000231#Mp-Ch_11-Se_3-Ss_2-At_132_62</t>
  </si>
  <si>
    <t>https://laws.e-gov.go.jp/law/327AC0000000231#Mp-Ch_11-Se_3-Ss_2-At_132_61</t>
  </si>
  <si>
    <t>https://laws.e-gov.go.jp/law/327AC0000000231#Mp-Ch_11-Se_3-Ss_2-At_132_60</t>
  </si>
  <si>
    <t>https://laws.e-gov.go.jp/law/327AC0000000231#Mp-Ch_11-Se_3-Ss_2-At_132_59</t>
  </si>
  <si>
    <t>https://laws.e-gov.go.jp/law/327AC0000000231#Mp-Ch_11-Se_3-Ss_2-At_132_58</t>
  </si>
  <si>
    <t>https://laws.e-gov.go.jp/law/327AC0000000231#Mp-Ch_11-Se_3-Ss_2-At_132_57</t>
  </si>
  <si>
    <t>https://laws.e-gov.go.jp/law/327AC0000000231#Mp-Ch_11-Se_3-Ss_2-At_132_56</t>
  </si>
  <si>
    <t>https://laws.e-gov.go.jp/law/327AC0000000231#Mp-Ch_11-Se_3-Ss_1-At_132_55</t>
  </si>
  <si>
    <t>第百三十二条の五十五　技能証明書の様式、交付、再交付及び返納に関する事項その他技能証明に関する細目的事項並びに第百三十二条の四十七第一項（第百三十二条の五十二第二項において準用する場合を含む。）の試験の科目、受験手続その他の試験に関する実施細目は、国土交通省令で定める。</t>
  </si>
  <si>
    <t>https://laws.e-gov.go.jp/law/327AC0000000231#Mp-Ch_11-Se_3-Ss_1-At_132_54</t>
  </si>
  <si>
    <t>https://laws.e-gov.go.jp/law/327AC0000000231#Mp-Ch_11-Se_3-Ss_1-At_132_53</t>
  </si>
  <si>
    <t>https://laws.e-gov.go.jp/law/327AC0000000231#Mp-Ch_11-Se_3-Ss_1-At_132_52</t>
  </si>
  <si>
    <t>https://laws.e-gov.go.jp/law/327AC0000000231#Mp-Ch_11-Se_3-Ss_1-At_132_51</t>
  </si>
  <si>
    <t>https://laws.e-gov.go.jp/law/327AC0000000231#Mp-Ch_11-Se_3-Ss_1-At_132_50</t>
  </si>
  <si>
    <t>https://laws.e-gov.go.jp/law/327AC0000000231#Mp-Ch_11-Se_3-Ss_1-At_132_49</t>
  </si>
  <si>
    <t>https://laws.e-gov.go.jp/law/327AC0000000231#Mp-Ch_11-Se_3-Ss_1-At_132_48</t>
  </si>
  <si>
    <t>https://laws.e-gov.go.jp/law/327AC0000000231#Mp-Ch_11-Se_3-Ss_1-At_132_47</t>
  </si>
  <si>
    <t>https://laws.e-gov.go.jp/law/327AC0000000231#Mp-Ch_11-Se_3-Ss_1-At_132_46</t>
  </si>
  <si>
    <t>https://laws.e-gov.go.jp/law/327AC0000000231#Mp-Ch_11-Se_3-Ss_1-At_132_45</t>
  </si>
  <si>
    <t>https://laws.e-gov.go.jp/law/327AC0000000231#Mp-Ch_11-Se_3-Ss_1-At_132_44</t>
  </si>
  <si>
    <t>https://laws.e-gov.go.jp/law/327AC0000000231#Mp-Ch_11-Se_3-Ss_1-At_132_43</t>
  </si>
  <si>
    <t>https://laws.e-gov.go.jp/law/327AC0000000231#Mp-Ch_11-Se_3-Ss_1-At_132_42</t>
  </si>
  <si>
    <t>https://laws.e-gov.go.jp/law/327AC0000000231#Mp-Ch_11-Se_3-Ss_1-At_132_41</t>
  </si>
  <si>
    <t>https://laws.e-gov.go.jp/law/327AC0000000231#Mp-Ch_11-Se_3-Ss_1-At_132_40</t>
  </si>
  <si>
    <t>https://laws.e-gov.go.jp/law/327AC0000000231#Mp-Ch_11-Se_2-Ss_2-At_132_39</t>
  </si>
  <si>
    <t>https://laws.e-gov.go.jp/law/327AC0000000231#Mp-Ch_11-Se_2-Ss_2-At_132_38</t>
  </si>
  <si>
    <t>https://laws.e-gov.go.jp/law/327AC0000000231#Mp-Ch_11-Se_2-Ss_2-At_132_37</t>
  </si>
  <si>
    <t>https://laws.e-gov.go.jp/law/327AC0000000231#Mp-Ch_11-Se_2-Ss_2-At_132_36</t>
  </si>
  <si>
    <t>https://laws.e-gov.go.jp/law/327AC0000000231#Mp-Ch_11-Se_2-Ss_2-At_132_35</t>
  </si>
  <si>
    <t>https://laws.e-gov.go.jp/law/327AC0000000231#Mp-Ch_11-Se_2-Ss_2-At_132_34</t>
  </si>
  <si>
    <t>https://laws.e-gov.go.jp/law/327AC0000000231#Mp-Ch_11-Se_2-Ss_2-At_132_33</t>
  </si>
  <si>
    <t>https://laws.e-gov.go.jp/law/327AC0000000231#Mp-Ch_11-Se_2-Ss_2-At_132_32</t>
  </si>
  <si>
    <t>https://laws.e-gov.go.jp/law/327AC0000000231#Mp-Ch_11-Se_2-Ss_2-At_132_31</t>
  </si>
  <si>
    <t>https://laws.e-gov.go.jp/law/327AC0000000231#Mp-Ch_11-Se_2-Ss_2-At_132_30</t>
  </si>
  <si>
    <t>https://laws.e-gov.go.jp/law/327AC0000000231#Mp-Ch_11-Se_2-Ss_2-At_132_29</t>
  </si>
  <si>
    <t>https://laws.e-gov.go.jp/law/327AC0000000231#Mp-Ch_11-Se_2-Ss_2-At_132_28</t>
  </si>
  <si>
    <t>https://laws.e-gov.go.jp/law/327AC0000000231#Mp-Ch_11-Se_2-Ss_2-At_132_27</t>
  </si>
  <si>
    <t>https://laws.e-gov.go.jp/law/327AC0000000231#Mp-Ch_11-Se_2-Ss_2-At_132_26</t>
  </si>
  <si>
    <t>https://laws.e-gov.go.jp/law/327AC0000000231#Mp-Ch_11-Se_2-Ss_2-At_132_25</t>
  </si>
  <si>
    <t>https://laws.e-gov.go.jp/law/327AC0000000231#Mp-Ch_11-Se_2-Ss_2-At_132_24</t>
  </si>
  <si>
    <t>https://laws.e-gov.go.jp/law/327AC0000000231#Mp-Ch_11-Se_2-Ss_1-At_132_23</t>
  </si>
  <si>
    <t>第百三十二条の二十三　機体認証書及び型式認証書の様式、交付、再交付及び返納に関する事項その他機体認証及び型式認証の実施細目は、国土交通省令で定める。</t>
  </si>
  <si>
    <t>https://laws.e-gov.go.jp/law/327AC0000000231#Mp-Ch_11-Se_2-Ss_1-At_132_22</t>
  </si>
  <si>
    <t>https://laws.e-gov.go.jp/law/327AC0000000231#Mp-Ch_11-Se_2-Ss_1-At_132_21</t>
  </si>
  <si>
    <t>https://laws.e-gov.go.jp/law/327AC0000000231#Mp-Ch_11-Se_2-Ss_1-At_132_20</t>
  </si>
  <si>
    <t>https://laws.e-gov.go.jp/law/327AC0000000231#Mp-Ch_11-Se_2-Ss_1-At_132_19</t>
  </si>
  <si>
    <t>https://laws.e-gov.go.jp/law/327AC0000000231#Mp-Ch_11-Se_2-Ss_1-At_132_18</t>
  </si>
  <si>
    <t>https://laws.e-gov.go.jp/law/327AC0000000231#Mp-Ch_11-Se_2-Ss_1-At_132_17</t>
  </si>
  <si>
    <t>https://laws.e-gov.go.jp/law/327AC0000000231#Mp-Ch_11-Se_2-Ss_1-At_132_16</t>
  </si>
  <si>
    <t>https://laws.e-gov.go.jp/law/327AC0000000231#Mp-Ch_11-Se_2-Ss_1-At_132_15</t>
  </si>
  <si>
    <t>https://laws.e-gov.go.jp/law/327AC0000000231#Mp-Ch_11-Se_2-Ss_1-At_132_14</t>
  </si>
  <si>
    <t>https://laws.e-gov.go.jp/law/327AC0000000231#Mp-Ch_11-Se_2-Ss_1-At_132_13</t>
  </si>
  <si>
    <t>第百三十二条の十二　この節に定めるもののほか、無人航空機の登録に関し必要な事項は、国土交通省令で定める。</t>
  </si>
  <si>
    <t>この法律の目的</t>
  </si>
  <si>
    <t>款</t>
  </si>
  <si>
    <t>https://laws.e-gov.go.jp/law/327M50000800056#Mp-Ch_6-At_166_6</t>
  </si>
  <si>
    <t>https://laws.e-gov.go.jp/law/327M50000800056#Mp-Ch_3-Se_1-At_26_6</t>
  </si>
  <si>
    <t>航空保安施設</t>
  </si>
  <si>
    <t>511.【巡航高度／垂直間隔】
a. VFR機の場合
VFR機に対しては、一般に管制上の垂直間隔は確保されないが、地表または水面から900メートル（3,000フィート）以上、8,800メートル（29,000フィート）未満の高度で巡航する場合は、原則として表5-1の高度で飛行する。
注）FL290〜FL410の空域での巡航は、原則としてRNAV5航行許可機で、かつ短縮垂直間隔（RVSM：Reduced VFRtical Separation Minimum）航行の許可を受けている航空機（RVSM適合機）に限られる。
飛行中に航空機がRVSM航行の要件に適合しなくなった場合、あるいはModerateを超えるタービュランスが報告された場合は、近辺の航空機との間には2,000フィートの垂直間隔が適用される。
b. IFR機の場合
IFR機は、管制機関から指定された高度で飛行しなければならない。
IFR機相互間には、次の垂直間隔が適用される。
原則として表5-1の高度が指定されるが、トラフィックや気象等の状況によっては、反対方向の高度が指定されることもある。
a）フライトレベル410を超える高度では 2,000フィート
b）フライトレベル290〜フライトレベル410の高度では、
　RVSM適合機相互間には 1,000フィート、
　RVSM適合機とRVSM非適合機の間、
　およびRVSM非適合機相互間には 2,000フィート
c）フライトレベル280以下の高度では 1,000フィート
注）不測の事態において、計器飛行方式により飛行する航空機相互間に所定の管制間隔が設定できなくなった場合には、所定の管制間隔が再度設定されるまでの間、最低垂直間隔の2分の1の間隔が緊急的に適用されることがあり、この場合は交通情報と併せてその旨が通知される。
【ATC通信例】
ATC: “500 ft emergency separation applied. (Traffic information)”</t>
    <phoneticPr fontId="4"/>
  </si>
  <si>
    <t>番号</t>
    <rPh sb="0" eb="2">
      <t>バンゴウ</t>
    </rPh>
    <phoneticPr fontId="4"/>
  </si>
  <si>
    <t>列1</t>
    <rPh sb="0" eb="1">
      <t>レツ</t>
    </rPh>
    <phoneticPr fontId="4"/>
  </si>
  <si>
    <t>列2</t>
    <rPh sb="0" eb="1">
      <t>レツ</t>
    </rPh>
    <phoneticPr fontId="4"/>
  </si>
  <si>
    <t>VFR</t>
    <phoneticPr fontId="4"/>
  </si>
  <si>
    <t>飛行情報区</t>
  </si>
  <si>
    <t>管制空域</t>
  </si>
  <si>
    <t>航空交通管制区および進入管制区</t>
  </si>
  <si>
    <t>航空交通管制圏</t>
  </si>
  <si>
    <t>航空交通情報圏</t>
  </si>
  <si>
    <t>特別管制空域と特別管制区</t>
  </si>
  <si>
    <t>洋上管制区</t>
  </si>
  <si>
    <t>飛行規制空域</t>
  </si>
  <si>
    <t>防空識別圏</t>
  </si>
  <si>
    <t>601.【進入管制業務】
飛行場の周辺において到着機と出発機、またはそれらの航空機どうしあるいは他のIFR機との安全間隔を確保する業務は進入管制業務と呼ばれている。進入管制区の設定の有無によって、その飛行場の進入管制業務を行う機関は異なっている。なお各飛行場において進入管制業務および飛行場管制業務を担当する管制機関名は11-14頁および11-15頁の表のとおりである。
a. 進入管制区が設定されている飛行場においては、ターミナル管制所がレーダーを使用してターミナル・レーダー
管制業務を行っているが、レーダーを使用しない進入管制業務を行うこともできる。
［233］
注）進入管制区は告示によって指定されAIP AD に空域図が公示されている。
b. 進入管制区が設定されていない区域の飛行場においては、進入管制業務を管制区管制所 （ACC）が担当する。ACC
との直接交信が困難な場合は、目的飛行場のタワーまたはレディオが進入許可を中継する。
［241］
c.進入管制区が指定されていない区域の飛行場のうち、複数の小規模空港を対象として、それらを管轄するACC
が進入フィックスまでのレーダーによる進入管制業務を一元的に実施する進入管制業務を「広域レーダー進入管制業務」という。ただし、最終進入コースへの誘導は原則として実施されず、連続進入や視認進入を行われない。
札幌 ACCによって次の7空港を対象に実施されている。
道東広域セクター：女満別・中標津・釧路・帯広
東北広域セクター：青森・大館能代・秋田</t>
    <phoneticPr fontId="4"/>
  </si>
  <si>
    <t>ターミナル管制所</t>
  </si>
  <si>
    <t>飛行場対空援助局</t>
  </si>
  <si>
    <t>進入管制業務</t>
  </si>
  <si>
    <t>ATIS情報</t>
  </si>
  <si>
    <t>HF 通信組織</t>
  </si>
  <si>
    <t>防空用レーダー網</t>
  </si>
  <si>
    <t>飛行場アドバイザリー業務</t>
  </si>
  <si>
    <t>飛行援助通信組織</t>
  </si>
  <si>
    <t>情報圏における飛行</t>
  </si>
  <si>
    <t>航空交通情報を入手するための連絡および聴取</t>
  </si>
  <si>
    <t>航空機間の通信</t>
  </si>
  <si>
    <t>広域対空援助局による気象情報の提供</t>
  </si>
  <si>
    <t>広域対空援助局</t>
  </si>
  <si>
    <t>訓練／試験空域内の飛行</t>
  </si>
  <si>
    <t>管制圏における飛行</t>
  </si>
  <si>
    <t>ロストポジション時の措置</t>
  </si>
  <si>
    <t>フライトサービスによる情報の提供</t>
  </si>
  <si>
    <t>パイロットの気象報告</t>
  </si>
  <si>
    <t>トラフィックの輻輳する空域でのVFR飛行</t>
  </si>
  <si>
    <t>タービュランスのPIREP</t>
  </si>
  <si>
    <t>その他の期待できるレーダーサービス</t>
  </si>
  <si>
    <t>スペシャル VFR のクリアランス</t>
  </si>
  <si>
    <t>エンルート情報</t>
  </si>
  <si>
    <t>VFRによる特別管制区の飛行</t>
  </si>
  <si>
    <t>VFR 到着機の位置通報</t>
  </si>
  <si>
    <t>VFR 機の巡航とポジション・リポート</t>
  </si>
  <si>
    <t>VFR 機の空中待機</t>
  </si>
  <si>
    <t>TCAアドバイザリーサービス</t>
  </si>
  <si>
    <t>ASR</t>
  </si>
  <si>
    <t>ARSR / ORSR / WAM</t>
  </si>
  <si>
    <t>規則181条</t>
    <phoneticPr fontId="4"/>
  </si>
  <si>
    <t>規則190条</t>
  </si>
  <si>
    <t>216.【特別管制空域と特別管制区】
特別管制空域（PCA／Positive Controlled Airspace）は、管制機関から許可された場合を除きIFRで飛行しなければならない空域であり、個々の空域は特別管制区（PCA／Positive Controlled Area）として公示されている。特別管制空域は特別管制空域A～Cに区分され、それぞれ国際標準のクラスA～C（表2-1）に相当している。
VFRでの飛行が許可されるときの管制用語は「PCA」が使用される。[558a]
なお、それぞれの特別管制区における規制の適用時間は告示に示されている。
a. 特別管制空域は、次のように区分されている。[558]、[1049]
① 特別管制空域A：航空交通の安全確保のためVFRによる飛行を禁止することが最も求められる空域。国際標準のクラスAに分類されるが、現在日本では公示されていない。
② 特別管制空域B：航空交通の安全を確保するため、すべての航空機同士の間に安全な間隔を設定する必要がある空域。国際標準のクラスBに分類される。（那覇特別管制区）
③ 特別管制空域C：IFR機が飛行するため、IFR機との間に安全な間隔を設定する必要がある空域。国際標準のクラスCに分類され、以下のとおり公示されている。
千歳特別管制区、三沢第1特別管制区、三沢第2特別管制区、仙台特別管制区、成田特別管制区、東京第1特別管制区、東京第2特別管制区、中部特別管制区、名古屋特別管制区、大阪特別管制区、関西特別管制区、神戸特別管制区、高松特別管制区、福岡特別管制区、宮崎特別管制区、鹿児島特別管制区
b. FL290以上の空域は特別管制空域ではないが、IFRにより飛行しなければならない空域として規定され、VFR機による飛行が原則として禁止されており、予測できない急激な天候の悪化その他のやむを得ない事由がある場合にのみ飛行が許可される空域で、国際標準のクラスAに分類されている。また、FL290～FL410の空域は短縮垂直間隔（RVSM方式）およびRNAV5優先運用方式（スカイハイウェイ運用方式）が適用されているため、管制機関から許可された場合を除き、RVSM・RNAV5両方の航行許可を受けなければ飛行することができない。[517]、[549c]、[1037]、[1049]</t>
  </si>
  <si>
    <t>--&gt;</t>
    <phoneticPr fontId="4"/>
  </si>
  <si>
    <t>214.【航空交通管制圏】
航空交通管制圏（control zone）とは、管制下の飛行場に離着陸する航空機の航行の安全のために国土交通大臣が告示で指定した空域をいい、国際標準のクラスDに分類される。
管制圏は通常、飛行場の標点から半径9キロメートルの円で囲まれる区域の上空で、地表面から告示で指定された高度（平均海面高度：MSL）までの空間である。民間の飛行場にあってはこの上限高度は3,000フィートが標準であるが、自衛隊の飛行場ではこれよりも高い高度を上限とするところが多く、とくにジェット戦闘機が常駐している飛行場では6,000フィートまでを上限としている。
管制圏内では、IFR機相互間、IFR機とスペシャルVFR機間およびスペシャルVFR機相互間に管制間隔が設定され、VFR機には管制間隔は設定されないが、適宜交通情報が提供される。
管制圏は、飛行場に離着陸する航空機の安全のために指定された空域であるため、管制圏内で離着陸を行わずに管制圏を通過する航空機は、あらかじめ管制機関の許可を得なければならない。
[556]、[1051]</t>
    <phoneticPr fontId="4"/>
  </si>
  <si>
    <t>215.【航空交通情報圏】
航空交通情報圏（information zone）とは、情報圏内の空港に離着陸する航空機の航行の安全のために国土交通大臣が告示で指定した空域をいい、原則として管制圏が指定されていない空港のうち、IFRによる離着陸が行える飛行場に指定されている。与那国情報圏を除き、国際標準のクラスEに分類される。
情報圏は通常、飛行場の標点から半径9キロメートルの円で囲まれる区域の上空で、地表面から告示で指定された高度（平均海面高度：MSL）までの空間である。
情報圏内では飛行場管制業務は行われていないが、情報圏が指定されている空港には飛行場対空援助局（レディオ）が設置され、情報の提供と管制承認等の中継業務が行われている。[240]、[241]、[242]
情報圏内を飛行する場合は、情報圏内における他の航空機に関する情報を入手するためレディオに連絡し、IFR機はその周波数を聴取していなければならない。[557]、[1053]
VFR機はスペシャルVFRによる離着陸を行うことができる。[434]
注1）以下の飛行場に情報圏が指定されている。
稚内、利尻、紋別、中標津、大館能代、花巻、庄内、山形、福島、松本、大島、新島、神津島、三宅島、八丈島、静岡、能登、福井、南紀白浜、鳥取、隠岐、出雲、石見、山口宇部、岩国、鹿児島、福江、佐賀、種子島、屋久島、奄美、喜界、徳之島、沖永良部、与論、北大東、南大東、久米島、多良間、与那国
注2）調布、但馬、天草飛行場は情報圏が指定されていないが、情報圏内にある飛行場と同じVMCの条件が適用されるため、IMCになった場合はIFRによる離着陸はできるが、スペシャルVFRによる離着陸はできない。</t>
    <phoneticPr fontId="4"/>
  </si>
  <si>
    <t>733.【遭難通信および緊急通信の使い分け】
遭難通信は “MAYDAY”、緊急通信は “PAN-PAN” の信号で開始しなければならない。
これらの号は通信の優先順位を得るためにも必要である。
“EMERGENCY” は、広い意味での「緊急事態」を示す言葉として用いられるが、緊急信号ではなく、また「遭難（distress）の状態」か「緊急（urgency）の状態」かの区別が明確でない。
国際的には “MAYDAY” または “PAN-PAN” の用語を使用することになっている。
注1） ICAO 方式：distress と urgency は以下のように定義されている。
・Distress: a condition of being threatened by serious and/or imminent danger and of requiring immediate assistance.
・Urgency: a condition concerning the safety of an aircraft or other vehicle, or of some person on board or within sight, but which does not require immediate assistance.
注2） 日本では管制の方式として、MAYDAY を通報した航空機にも PAN-PAN を通報した航空機にも、同じく管制上の優先的取扱いが適用される（[794]）。
ただし、PAN-PAN を通報した航空機が優先的取扱いを得られるかどうかは、国によって異なる。
遭難通報を行うべきか、緊急通報を行うべきかの判断の目安としては、航空機や搭乗者に安全上の問題が発生したが、即時の援助が必要ない場合には緊急通報を行う。
少なくとも不時着の可能性が高い状況や、飛行場へ着陸後に消火・救難が必要な場合は、遭難通報を行う。</t>
    <phoneticPr fontId="4"/>
  </si>
  <si>
    <t>213.【航空交通管制区および進入管制区】
a. 航空交通管制区：航空交通管制区（control area）とは、平面的にはQNH適用区域境界線の内側すべての区域で、上限はなく、下限の高さを次の4種類のいずれかとする空域をいう。
① 管制の上空については、当該管制の上限高度
② 計器飛行による進入方式または出発方式が設定されている飛行場の標点を中心とする半径36キロメートル（20マイル）の円内の（管制圏を除く）区域については地表または水面から200メートル（700フィート）
③ 進入管制区が指定されている飛行場において、②の区域の外側で、飛行場の標点を中心とする半径72キロメートル（40マイル）の円内の区域については地表または水面から300メートル（1,000フィート）
④ 上記②にも③にも該当しない区域については地表または水面から600メートル（2,000フィート）
管制区のうち、フライトレベル290以上の空域は国際標準のクラスAに、特別管制区はクラスBまたはクラスCに、それ以外の空域はクラスEに分類される。
注）管制区の底面と地表との間（管制圏および情報圏を除く）および洋上管制区の底面と海面の間は非管制空域としてクラスGに分類される。
クラスEの空域の中では、IFR機は他のIFR機との間に管制間隔が設定され、VFR機に対しては管制間隔は設定されないが、要求に応じて可能な範囲で交通情報が提供される。また、管制区には「進入管制」、「特別管制区」、「TCA」および「情報圏の一部（地表または水面から200メートル以上）」も含まれている。
[215]、[216]
b. 進入管制区：管制区の中で、計器飛行方式による出発機および到着機の多い区域は「進入管制区」として告示されており、この空域ではターミナル・レーダー管制業務が提供されている。[601]
c. ICA：進入管制区のうち、特にVFR機が輻輳する空域では、VFR機に対してICAアドバイザリー業務を実施する空域がターミナルコントロールエリア（ICA/terminal control area）として公示されている。[11-9頁]
TCAは、管制区の一部として国際標準のクラスEに分類される。TCA内ではレーダー識別されたVFR機に対して以下の業務が実施される。[391]、[394]
① レーダー交通情報の提供
② 当該機の要求に基づくレーダー誘導
③ 当該機の位置情報の提供
④ 進入順位および待機の助言</t>
    <phoneticPr fontId="4"/>
  </si>
  <si>
    <t>302.【気象情報の入手】
パイロットは飛行に先だって気象の情報を入手し、飛行区域の気象状態が当該飛行に適するか否かを判断しなければならない。通常、次の気象データを検討し、フライトプラン作成の資料とする。
① 全般的な気圧配置と悪天候情報
② 出発飛行場、目的飛行場、代替飛行場、途中経路近辺の飛行場の気象現況および飛行終了時刻までの予報
③ 飛行区域の上層風と上空気温、乱れや着氷が予想される区域と高度、トロポポーズ、雲の状況（レーダーエコー、サテライト写真）[802][803][804]
④ パイロットのリポートした気象情報
以上の気象情報は、各飛行場にある気象官署へ出向くか、あるいは電話によってでも入手することができる。また、予報官のアドバイスを受けることもできる。
航空会社によっては、運航管理者が気象情報を入手してパイロットにブリーフィングを行っている。また、自衛隊の飛行場では気象隊で気象に関するサービスを受けることができる。
（気象解析は第8章参照）</t>
    <phoneticPr fontId="4"/>
  </si>
  <si>
    <t>管制機関</t>
  </si>
  <si>
    <t>航空交通管理センター</t>
  </si>
  <si>
    <t>管制区管制所</t>
  </si>
  <si>
    <t>ATIS局</t>
  </si>
  <si>
    <t>国際対空通信局</t>
  </si>
  <si>
    <t>502.【エンルート管制】
日本が分担する空域（福岡FIR）のエンルート管制業務は、札幌、東京、神戸、福岡の4つの管制区管制所（ACC）が国内部分（管制区）および日本海側の洋上管制区を担当し、太平洋上の洋上管制区をATMCが担当して実施している。
［217］、［231］、［232］
各ACCは、交通の流れ、レーダー覆域、管制官のワークロードなどを勘案して、その分担空域をさらに細分化している。これをセクターと呼び、数名の管制官がチームを組んで業務を行っている。
各セクターにはVHFとUHFがプライマリ周波数（通常使用する周波数）としてそれぞれ1波ずつ割り当てられているほかに、セカンダリ周波数（代替周波数）も指定されている。これらの周波数はAIPのチャートに位置通報用周波数として公示されている。
［0-6頁］
各ACCのコールサインは、その名称に「コントロール」が付けられる。
太平洋上の洋上管制区における位置通報等はCPDLCによるほか、HF/VHFによる交信によって行われ、東京国際対空通信局（コールサインは「Tokyo」）が中継を担当している。
［244］、［590］</t>
    <phoneticPr fontId="4"/>
  </si>
  <si>
    <t>636.【レーダー進入（GCAによる進入）】
レーダー進入には、地上からのレーダー誘導により順次高度を下げながら最終進入コースに誘導された後、滑走路への正確な進入経路（方向と降下経路）が指示される精密進入の精測レーダー進入（PAR approach）と、進入経路に関する指示と適正高度の助言が提供される非精密進入の捜索レーダー進入（surveillance approach）がある。［132］、［235］
a. 精測レーダー進入（PAR approach）：
空港監視レーダー（ASR）による誘導に続く最終進入の部分を精測進入レーダー（PAR）により誘導される進入方式である。
航空機は、最終進入コースに会合するまでは空港監視レーダーによる誘導を受け、空港から10マイル付近でファイナルコントローラーに引き継がれる。
精測進入レーダーは、最終進入コースおよびノミナルグライドパス（通常2.5°～3.5°）が描かれた表示装置に航空機のレーダーターゲットを映し出す。管制官は、進入経路の誘導に係わるヘディングを指示するとともに、グライドパスからの偏位を通報し、降下率の修正を助言する。
また、管制官から提供される距離情報はタッチダウンポイントからの距離である。
PARアプローチでは決心高度（DA）に達した点を誘導限界点（ガイダンスリミット）としており、通常滑走路進入端の標高に200フィートを加えた高度をDAとしている。
b. 捜索レーダー進入（surveillance approach）：
進入の初期の段階から最終進入までの誘導を空港監視レーダーにより誘導される進入方式であり、ASRアプローチとも呼ばれている。航空機は順次高度を下げながら最終進入コースに誘導され、最終進入コースでは10°以下の細かいヘディングの修正を指示される。最終進入に際しては、通常1,000～2,000フィートの指定された高度を維持した後、降下開始点に到達すると降下開始の指示が出される。
最終進入中はヘディングの修正の指示とともに1マイル毎に適正な高度が提供されるので、実際の高度と比較し降下率を修正する。なお、管制官から提供される距離情報は、捜索レーダー進入では滑走路進入端からの距離である。
捜索レーダー進入の誘導限界点は、飛行方式設定基準によりほとんどの場合滑走路進入端の1マイル手前としている。航空機は、誘導限界点を通報されるまでに滑走路が視認できなければ復行を行う。
注）ICAO方式：surveillance radar approach/SRAと呼ばれる。
c. 用語例：
最終進入が開始されるまでに以下の項目が通報される。
① 誘導の形式、滑走路、誘導限界：
ATC: this will be a PAR approach to runway 36. guidance limit two five three feet.
ATC: this will be a surveillance approach to runway 36, guidance limit one mile from runway.
② 飛行場の気象情報：（ATISを受信した旨を通報した場合には省略される）
③ 通信連絡途絶時の飛行方法：
ATC: if no transmissions are received for 1 minute in the pattern or 15 seconds (for surveillance approach)/5 seconds (for PAR approach) on final approach, attempt contact tower 118.1 and proceed with VOR runway 36 approach.
④ 進入復行方式：（進入復行のおそれのない場合は省略されることがある）
ATC: your missed approach procedure is the same as the VOR runway 36 missed approach procedure.
d. 最終進入の誘導例：
a）精測レーダー進入（PAR approach）
① 通信設定：
ATC: JA5678 Naha final controller, how do you read?
PILOT: JA5678, read you loud and clear.
ATC: do not acknowledge further transmissions.
② グライドパス接近の通報：
ATC: turn right heading 180, maintain 1,500, 6 miles from touchdown, approaching glidepath.
③ 降下開始の指示：
ATC: begin descent, 5 miles from touchdown.
④ 降下率の修正：
ATC: well above glidepath, adjust rate of descent, on course, 4 miles from touchdown.
⑤ 最終進入コース／グライドパスとの関係位置および動き：
ATC: slightly right of course, turn left heading 178, coming back to glidepath slowly.
⑥ トランスミッションブレイク：
最終進入中に適宜管制官からの送信が5秒間未満で中断される。この間に必要があればパイロットから送信を行ってもよい。
⑦ オン・グライドパス：
ATC: on glidepath, resume normal rate of descent.
⑧ 着陸許可：
ATC: runway 18 cleared to land, wind 140 degrees at 4 knots, correcting course nicely, now on course, on glidepath.
⑨ 誘導の終了：
ATC: guidance limit, take over visually, if runway not in sight, execute missed approach.
注）飛行場の気象状態により誘導限界の通過後も誘導と同じ方法で助言が与えられ、進入灯および滑走路進入端上空通過が通報される。
⑩ 誘導終了後の位置情報：
ATC: over approach light, on course, slightly below glidepath.
ATC: over threshold, on course, on glidepath, contact tower after landing.
b）捜索レーダー進入（surveillance approach）
① 最低降下高度、降下中の適正高度の助言に関する通報：
ATC: turn left heading 350, maintain 1,500, 7 miles from runway, surveillance minimum altitude 500 feet, recommended altitude will be furnished each mile on final until reaching surveillance minimum altitude.
② 最終降下開始の予告と脚下げの注意喚起：
ATC: turn right heading 360, prepare to descend in one mile, gear should be down.
注）“gear should be down”はギアを降ろす指示ではなく、注意喚起の用語である。ギア操作はパイロットの判断で行い、ここではその確認を行う。同様に“perform landing check”の用語も注意喚起として使われる。
③ 降下開始：
ATC: coming back to course, turn left heading 358. 5 miles from runway, begin descent.
④ コースの修正、適正高度の助言：
ATC: well left of course, turn right heading 005, 4 miles from runway, altitude should be 1,200 feet.
⑤ 着陸許可、最終進入コースとの関係位置および動き：
ATC: runway 36 cleared to land, wind 040 degrees at 6 knots, you are still left of course, and correcting slowly.
⑥ 最低降下高度に達すべき地点の通報等：
ATC: one and a half miles from runway, altitude should be 500 feet, surveillance minimum altitude.
⑦ 誘導限界に到達した旨の通報：
ATC: guidance limit, one mile from runway, take over visually, if runway not in sight, execute missed approach.</t>
    <phoneticPr fontId="4"/>
  </si>
  <si>
    <t>225.【着陸誘導管制業務】
IFRにより飛行する航空機に対してレーダーにより着陸の誘導（GCA）を行う管制業務をいう。</t>
    <phoneticPr fontId="4"/>
  </si>
  <si>
    <t>224.【ターミナル・レーダー管制業務】
上記［223］の航空機に対してレーダーを使用して行う管制業務であって、次の［225］を除く業務をいう。</t>
    <phoneticPr fontId="4"/>
  </si>
  <si>
    <t>223.【進入管制業務】
IFRで飛行する航空機および特別管制空域を飛行する航空機で、離陸後の上昇飛行もしくは着陸のための降下飛行を行うもの、またはそれらの航空機と交錯しもしくは接近してIFRにより飛行する航空機に対する管制業務であって、次の［224］および［225］を除く業務をいう。
注）広域レーダー進入管制業務は、管制区管制所が一元的に複数の小規模空港を対象として、ARSRを用いて行う進入フィックスまでの進入管制業務をいう。
［601C］</t>
    <phoneticPr fontId="4"/>
  </si>
  <si>
    <t>222.【飛行場管制業務】
管制業務が実施されている飛行場において離陸し、もしくは着陸する航空機、当該飛行場の周辺を飛行する航空機、または当該飛行場の業務に従事する者に対する管制業務であって、次の［223］～［225］を除く業務をいう。</t>
    <phoneticPr fontId="4"/>
  </si>
  <si>
    <t>221.【航空路管制業務】
計器飛行方式（IFR）により飛行する航空機および特別管制空域を飛行する航空機に対する管制業務であって、後述する［222］～［225］を除く業務をいう。</t>
    <phoneticPr fontId="4"/>
  </si>
  <si>
    <t>1017.【航空従事者の携帯する書類】
航空従事者は、その航空業務を行う場合には、技能証明書および航空身体検査証明書を携帯しなければならない。
【法67条】</t>
    <phoneticPr fontId="4"/>
  </si>
  <si>
    <t>1007.【計器飛行証明】
飛行機以外の定期運送用操縦士および准定期運送用操縦士の資格についての技能証明または事業用操縦士もしくは自家用操縦士の資格についての技能証明を有する者は、その使用する航空機の種類に係る計器飛行証明を受けていなければ、次に掲げる飛行を行ってはならない。
【法34条】，【規則65条の2】
a）計器飛行［1002-15］
b）計器飛行以外の航空機の位置および針路の測定を計器にのみ依存して行う飛行（計器航法による飛行）で、110キロメートルまたは30分をこえて行うもの【規則66条】
c）計器飛行方式による飛行［1002-16］
計器飛行証明は、その者の有する技能証明書にその旨を記載することによって行う。
【規則65条】</t>
    <phoneticPr fontId="4"/>
  </si>
  <si>
    <t>801.【気象観測網と気象情報】
日本には気象官署や観測所が全国の広い地域にわたって配置され、気象の観測が行われている。特に全国の空港に設置された航空気象官署（航空地方気象台および航空測候所）や航空気象観測所では航空気象観測を行い、これによって航空観測気象報を作成し、運航関係者に提供している。
なお、航空気象観測所には気象庁が委託した地方公共団体等が気象観測を行い、気象庁が通報を行っている観測所と、気象庁が委託した民間の事業者が気象観測から通報までを行っている観測所の二種類がある。また、一部の空港では航空気象観測および通報の完全自動化が行われている。その他、防衛省機関、都道府県等により航空気象観測および通報が行われている空港もある。
また、世界各地で観測された気象データも気象業務の国際協力により通信回線を介して情報が交換され、地球全域にわたる各種観測データが気象庁に入電している。これらの気象情報も運航関係者に提供されている。
世界中の観測データをもとに、気象庁はスーパーコンピュータを使用して将来の大気の状態を計算し、この結果を各種数値予報図として配信するとともに、これらを分析・検討した結果を各種飛行場予報や台風予想進路情報等として提供している。
航空交通管理センター（ATMC）内には気象庁の航空交通気象センター（ATMetC）が設置されており、ここから提供される最新かつ詳細な気象情報により、航空機の運航に対する悪天の影響等を勘案した航空交通管理が行われる。</t>
    <phoneticPr fontId="4"/>
  </si>
  <si>
    <t>800.【一般】
航空機の運航をとりまく環境のうち最も重要な要素のひとつに気象があげられる。この章では主に飛行計画に必要な気象情報および航空機の運航に影響をおよぼす顕著な気象について説明している。なお一般的な気象理論については説明を省略し、飛行にあたって実際に遭遇する気象による障害への対応に重点を置いている。</t>
    <phoneticPr fontId="4"/>
  </si>
  <si>
    <t>802.【飛行前の気象ブリーフィング】
航空気象官署では、気象業務の一環としてパイロットに対して電話等により飛行場の特性を加味した飛行前のブリーフィング等を実施している。航空会社では通常運航管理者が諸情報を入手して出発前および到着後のブリーフィングを行っているが、個人のパイロットは飛行前に飛行場の気象官署に出向くなどして気象情報を入手し、気象についてのブリーフィングを受けるべきである。
パイロットは通常、以下の内容について気象官署から解説または助言を得ることができる。［11-2～5頁・気象電話番号］
① 各種天気図に加え、最新の衛星画像、気象レーダーエコー、アメダス、降水・雷ナウキャスト等を使った気象概況
② VFRフライトが可能かどうかのアドバイス
③ 航空機の運航に重大な影響を与える悪天情報
④ METAR、TAFを用いた出発飛行場、目的飛行場、代替飛行場の実況および予報の解説
⑤ エンルートで遭遇する気象状態（着氷、タービュランス等）と上層風の実況と予報
⑥ その他：気象庁は、ホームページやMetAir（航空気象情報提供システム）により様々な気象情報を提供している。（8-41頁 表8-20参照）
その他民間の気象専門会社からも参考となる情報が提供されている。</t>
    <phoneticPr fontId="4"/>
  </si>
  <si>
    <t>804.【ブリーフィングに提供される気象電文等】
航空に関係のある電文のうち次のものがよく用いられる。
**表8-7　気象電文等**
| コード名 | 内容 |
| ----------------- | ------------------------------ |
| METAR | 定時飛行場実況気象 |
| SPECI | 特別飛行場実況気象 |
| SCAN | 航空気象観測所実況気象 |
| 従来型 METAR AUTO | 従来型自動飛行場実況気象 |
| TAF | 運航用飛行場予報（発表から30時間有効） |
| VOLMET | VOLMET放送向け運航用飛行場予報（発表から30時間有効） |
| TREND | 着陸用飛行場予報（発表から2時間有効） |
| TAKE-OFF FORECAST | 離陸用飛行場予報（発表から6時間有効） |
| SIGMET | シグメット情報 |
| VAA | 航空路火山灰情報 |
| AIREP | 機上気象報告（国際線） |
| PIREP | 機上気象報告 |
| SYNOP | 地上実況気象 |
| TEMP | 地上高層実況気象 |
| AMD | 修正報 |
| COR | 訂正報 |
| RTD | 遅延報 |</t>
  </si>
  <si>
    <t>803.【ブリーフィングに提供される天気図等】
気象庁から発行されている気象図表のうち、必要な図表が各空港での気象ブリーフィングに提供される。［18-40頁］
a. 上層の気圧に対応する高度は表8-1のとおりである。
**表8-1　上層の気圧と高度の関係**
| 気圧 | 高度（フィート） |
| ------- | ---------- |
| 150 hPa | 約45,000 ft |
| 200 hPa | 約39,000 ft |
| 250 hPa | 約34,000 ft |
| 300 hPa | 約30,000 ft |
| 500 hPa | 約18,000 ft |
| 700 hPa | 約10,000 ft |
| 850 hPa | 約5,000 ft |
| 900 hPa | 約3,000 ft |
b. ファクシミリ等で送信される天気図等には表題が記号で示されている。この表題によって気象図表の種類を表しており、主な天気図の記号の意味は次のとおりである。
表示例 1：ASAS　JMH　291800UTC MAY2009　SURFACE　ANALYSIS
表示例 2：FXFE502 291200UTC MAY2009
a）天気図の種類
**表8-3**
| 記号 | 内容（和文） | 内容（英文） |
| -- | ------ | ----------------------------- |
| AB | 悪天解析 | Analysis, significant weather |
| AS | 地上解析 | Analysis, surface |
| AU | 高層解析 | Analysis, upper air |
| AX | 種々の解析 | Analysis, miscellaneous |
| FS | 地上予報 | Forecast, surface |
| FU | 高層予報 | Forecast, upper air |
| FB | 悪天予想 | Forecast, significant weather |
| FX | 種々の予報 | Forecast, miscellaneous |
| SP | 速報 | Spot |
| TS | 雲解析 | Satellite analysis |
| UB | 高層悪天 | Upper air significant weather |
| WT | 台風予想 | Typhoon forecast |
b）天気図の地域
**表8-4**
| 記号 | 地域 |
| -- | --------------------- |
| AS | Asia |
| FE | Far East |
| PA | Pacific area |
| PN | North Pacific area |
| PQ | Western North Pacific |
| XN | Northern Hemisphere |
| AK | Alaska |
| JP | Japan |
| RA | Russian Fed (East) |
| RS | Russian Fed (West) |
| US | USA |
c）天気図レベル／予想図の場合は予報時間（何時間後の予報か）
**表8-5**
| 区分 | 表示例                                     |
| -- | ----------------------------------------------------------------------------- |
| 解析 | /85: 850 hPa, 70: 700 hPa, 50: 500 hPa, 30: 300 hPa, 25: 250 hPa, 20: 200 hPa |
| 予想 | /502: 24 hour forecast of 500 hPa       |
予想502：500 hPaの24時間予想。3文字の場合は予想図で、末尾の2は24時間後、4は48時間後、7は72時間後の予想を表す。
d）放送局名
**表8-6**
| 記号 | 内容 |
| --- | ----------- |
| JMH | 気象庁気象無線模写通報 |
e）データ観測日時（UTC）
f）その他の情報
C. 主な天気図の利用の仕方
a）地上天気図：最新の解析天気図と予想天気図とから、高・低気圧、前線の位置、発達・衰弱等の変化を読みとり、大まかな天気の推移を知る。
b）等圧面天気図：上層風の状態、気温、凍結高度は知ることができるが、雲や降水の広がり、着氷・タービュランス・雷雨の発生などは、この天気図だけで簡単に知ることはできないので、c）またはd）項を用いる。
c）国内悪天解析図：雲や降水分布・強度、雷電の観測、乱気流・着氷のPIREP、予報官のコメント等により悪天の詳しい状況を把握する。
d）国内悪天予想図：地上から45,000 ftまでの高度に予想される雷電、乱気流等の悪天領域・強度と、地上の高・低気圧、前線、5,000 ftと10,000 ftの高度の0℃の等温線も示されている。これと上記悪天解析図を比較し検討する。
e）空域に関する気象図：上記を補足しジェット気流あるいは悪天の状況等を予測するために、国際航空用悪天予想図、国内とその周辺の上空の風や気温などを把握することができる毎時大気解析などが有効である。
また、東京、中部、関西の進入管制区を対象とした狭域悪天実況図・予想図、約15,000 ftまでの高度を対象とした下層悪天予想図が提供されている。
f）その他の気象図表：国内の飛行場概況と予報を解説した全国航空気象解説報（飛行場）、洋上を含む空域概況と予報を解説した全国航空気象解説報（国内空域、福岡FIR）、各飛行場に対するカテゴリー予想を含む地域航空気象解説報、飛行場時系列予報、飛行場時系列情報（TAFの発表されていない空港）等が提供されている。</t>
    <phoneticPr fontId="4"/>
  </si>
  <si>
    <t>132.【GCA】
GCA（ground controlled approach）は、捜索レーダー（ASR/airport surveillance radar）、精測レーダー（PAR/precision approach radar）および無線機により構成される。
GCAによる進入では、管制官が無線により誘導することから、航空機側では航法用機上装置によることなく計器進入を行うことができる。
［225］，［235］，［636］</t>
    <phoneticPr fontId="4"/>
  </si>
  <si>
    <t>GCA</t>
  </si>
  <si>
    <t>着陸誘導管制業務</t>
  </si>
  <si>
    <t>航空保安施設の概要</t>
  </si>
  <si>
    <t>航空保安無線施設</t>
  </si>
  <si>
    <t>飛行場標識施設</t>
  </si>
  <si>
    <t>航法援助施設</t>
  </si>
  <si>
    <t>NDB</t>
  </si>
  <si>
    <t>VOR</t>
  </si>
  <si>
    <t>TACAN</t>
  </si>
  <si>
    <t>VORTAC</t>
  </si>
  <si>
    <t>DME</t>
  </si>
  <si>
    <t>航法援助施設の有効範囲</t>
  </si>
  <si>
    <t>VHF／UHF 通信組織</t>
  </si>
  <si>
    <t>過走帯標識</t>
  </si>
  <si>
    <t>管制業務の種類</t>
  </si>
  <si>
    <t>航空路管制業務</t>
  </si>
  <si>
    <t>飛行場管制業務</t>
  </si>
  <si>
    <t>ターミナル・レーダー管制業務</t>
  </si>
  <si>
    <t>レーダー交通情報</t>
  </si>
  <si>
    <t>エンルート管制</t>
  </si>
  <si>
    <t>RNAV</t>
  </si>
  <si>
    <t>洋上における管制方式</t>
  </si>
  <si>
    <t>レーダー進入（GCAによる進入）</t>
  </si>
  <si>
    <t>気象観測網と気象情報</t>
  </si>
  <si>
    <t>飛行前の気象ブリーフィング</t>
  </si>
  <si>
    <t>ブリーフィングに提供される天気図等</t>
  </si>
  <si>
    <t>ブリーフィングに提供される気象電文等</t>
  </si>
  <si>
    <t>IMC</t>
  </si>
  <si>
    <t>空中衝突の予防</t>
  </si>
  <si>
    <t>飛行中の視覚</t>
  </si>
  <si>
    <t>航空法の目的</t>
  </si>
  <si>
    <t>航空機の安全性</t>
  </si>
  <si>
    <t>技能証明</t>
  </si>
  <si>
    <t>計器飛行証明</t>
  </si>
  <si>
    <t>操縦教育証明</t>
  </si>
  <si>
    <t>操縦練習</t>
  </si>
  <si>
    <t>--&gt;</t>
  </si>
  <si>
    <t>法59条</t>
    <rPh sb="0" eb="1">
      <t>ホウ</t>
    </rPh>
    <rPh sb="3" eb="4">
      <t>ジョウ</t>
    </rPh>
    <phoneticPr fontId="4"/>
  </si>
  <si>
    <t>法67条</t>
    <rPh sb="0" eb="1">
      <t>ホウ</t>
    </rPh>
    <rPh sb="3" eb="4">
      <t>ジョウ</t>
    </rPh>
    <phoneticPr fontId="4"/>
  </si>
  <si>
    <t>法22条</t>
    <rPh sb="0" eb="1">
      <t>ホウ</t>
    </rPh>
    <rPh sb="3" eb="4">
      <t>ジョウ</t>
    </rPh>
    <phoneticPr fontId="4"/>
  </si>
  <si>
    <t>法23条</t>
    <rPh sb="0" eb="1">
      <t>ホウ</t>
    </rPh>
    <rPh sb="3" eb="4">
      <t>ジョウ</t>
    </rPh>
    <phoneticPr fontId="4"/>
  </si>
  <si>
    <t>法24条</t>
    <rPh sb="0" eb="1">
      <t>ホウ</t>
    </rPh>
    <rPh sb="3" eb="4">
      <t>ジョウ</t>
    </rPh>
    <phoneticPr fontId="4"/>
  </si>
  <si>
    <t>法25条</t>
    <rPh sb="0" eb="1">
      <t>ホウ</t>
    </rPh>
    <rPh sb="3" eb="4">
      <t>ジョウ</t>
    </rPh>
    <phoneticPr fontId="4"/>
  </si>
  <si>
    <t>法28条</t>
    <rPh sb="0" eb="1">
      <t>ホウ</t>
    </rPh>
    <rPh sb="3" eb="4">
      <t>ジョウ</t>
    </rPh>
    <phoneticPr fontId="4"/>
  </si>
  <si>
    <t>法29条</t>
    <rPh sb="0" eb="1">
      <t>ホウ</t>
    </rPh>
    <rPh sb="3" eb="4">
      <t>ジョウ</t>
    </rPh>
    <phoneticPr fontId="4"/>
  </si>
  <si>
    <t>規則50条</t>
    <rPh sb="0" eb="2">
      <t>キソク</t>
    </rPh>
    <rPh sb="4" eb="5">
      <t>ジョウ</t>
    </rPh>
    <phoneticPr fontId="4"/>
  </si>
  <si>
    <t>規則50条の2</t>
    <rPh sb="0" eb="2">
      <t>キソク</t>
    </rPh>
    <rPh sb="4" eb="5">
      <t>ジョウ</t>
    </rPh>
    <phoneticPr fontId="4"/>
  </si>
  <si>
    <t>法29条の2</t>
    <rPh sb="0" eb="1">
      <t>ホウ</t>
    </rPh>
    <rPh sb="3" eb="4">
      <t>ジョウ</t>
    </rPh>
    <phoneticPr fontId="4"/>
  </si>
  <si>
    <t>法31条</t>
    <rPh sb="0" eb="1">
      <t>ホウ</t>
    </rPh>
    <rPh sb="3" eb="4">
      <t>ジョウ</t>
    </rPh>
    <phoneticPr fontId="4"/>
  </si>
  <si>
    <t>法32条</t>
    <rPh sb="0" eb="1">
      <t>ホウ</t>
    </rPh>
    <rPh sb="3" eb="4">
      <t>ジョウ</t>
    </rPh>
    <phoneticPr fontId="4"/>
  </si>
  <si>
    <t>規則61条の3</t>
    <rPh sb="0" eb="2">
      <t>キソク</t>
    </rPh>
    <rPh sb="4" eb="5">
      <t>ジョウ</t>
    </rPh>
    <phoneticPr fontId="4"/>
  </si>
  <si>
    <t>&lt;--</t>
  </si>
  <si>
    <t>&lt;--</t>
    <phoneticPr fontId="4"/>
  </si>
  <si>
    <t>法35条</t>
    <rPh sb="0" eb="1">
      <t>ホウ</t>
    </rPh>
    <rPh sb="3" eb="4">
      <t>ジョウ</t>
    </rPh>
    <phoneticPr fontId="4"/>
  </si>
  <si>
    <t>法35条の2</t>
    <rPh sb="0" eb="1">
      <t>ホウ</t>
    </rPh>
    <rPh sb="3" eb="4">
      <t>ジョウ</t>
    </rPh>
    <phoneticPr fontId="4"/>
  </si>
  <si>
    <t>法34条</t>
    <rPh sb="0" eb="1">
      <t>ホウ</t>
    </rPh>
    <rPh sb="3" eb="4">
      <t>ジョウ</t>
    </rPh>
    <phoneticPr fontId="4"/>
  </si>
  <si>
    <t>規則65条の2</t>
    <rPh sb="0" eb="2">
      <t>キソク</t>
    </rPh>
    <rPh sb="4" eb="5">
      <t>ジョウ</t>
    </rPh>
    <phoneticPr fontId="4"/>
  </si>
  <si>
    <t>規則66条</t>
    <rPh sb="0" eb="2">
      <t>キソク</t>
    </rPh>
    <rPh sb="4" eb="5">
      <t>ジョウ</t>
    </rPh>
    <phoneticPr fontId="4"/>
  </si>
  <si>
    <t>規則65条</t>
    <rPh sb="0" eb="2">
      <t>キソク</t>
    </rPh>
    <rPh sb="4" eb="5">
      <t>ジョウ</t>
    </rPh>
    <phoneticPr fontId="4"/>
  </si>
  <si>
    <t>法33条</t>
    <rPh sb="0" eb="1">
      <t>ホウ</t>
    </rPh>
    <rPh sb="3" eb="4">
      <t>ジョウ</t>
    </rPh>
    <phoneticPr fontId="4"/>
  </si>
  <si>
    <t>法97条</t>
    <rPh sb="0" eb="1">
      <t>ホウ</t>
    </rPh>
    <rPh sb="3" eb="4">
      <t>ジョウ</t>
    </rPh>
    <phoneticPr fontId="4"/>
  </si>
  <si>
    <t>規則203条</t>
    <rPh sb="0" eb="2">
      <t>キソク</t>
    </rPh>
    <rPh sb="5" eb="6">
      <t>ジョウ</t>
    </rPh>
    <phoneticPr fontId="4"/>
  </si>
  <si>
    <t>規則204条</t>
    <rPh sb="0" eb="2">
      <t>キソク</t>
    </rPh>
    <rPh sb="5" eb="6">
      <t>ジョウ</t>
    </rPh>
    <phoneticPr fontId="4"/>
  </si>
  <si>
    <t>規則205条</t>
    <rPh sb="0" eb="2">
      <t>キソク</t>
    </rPh>
    <rPh sb="5" eb="6">
      <t>ジョウ</t>
    </rPh>
    <phoneticPr fontId="4"/>
  </si>
  <si>
    <t>法99条</t>
    <rPh sb="0" eb="1">
      <t>ホウ</t>
    </rPh>
    <rPh sb="3" eb="4">
      <t>ジョウ</t>
    </rPh>
    <phoneticPr fontId="4"/>
  </si>
  <si>
    <t>規則209条の2</t>
    <rPh sb="0" eb="2">
      <t>キソク</t>
    </rPh>
    <rPh sb="5" eb="6">
      <t>ジョウ</t>
    </rPh>
    <phoneticPr fontId="4"/>
  </si>
  <si>
    <t>法81条の2</t>
    <rPh sb="0" eb="1">
      <t>ホウ</t>
    </rPh>
    <rPh sb="3" eb="4">
      <t>ジョウ</t>
    </rPh>
    <phoneticPr fontId="4"/>
  </si>
  <si>
    <t>規則176条</t>
    <rPh sb="0" eb="2">
      <t>キソク</t>
    </rPh>
    <rPh sb="5" eb="6">
      <t>ジョウ</t>
    </rPh>
    <phoneticPr fontId="4"/>
  </si>
  <si>
    <t>法79条</t>
    <rPh sb="0" eb="1">
      <t>ホウ</t>
    </rPh>
    <rPh sb="3" eb="4">
      <t>ジョウ</t>
    </rPh>
    <phoneticPr fontId="4"/>
  </si>
  <si>
    <t>法96条</t>
    <rPh sb="0" eb="1">
      <t>ホウ</t>
    </rPh>
    <rPh sb="3" eb="4">
      <t>ジョウ</t>
    </rPh>
    <phoneticPr fontId="4"/>
  </si>
  <si>
    <t>規則201条</t>
    <rPh sb="0" eb="2">
      <t>キソク</t>
    </rPh>
    <rPh sb="5" eb="6">
      <t>ジョウ</t>
    </rPh>
    <phoneticPr fontId="4"/>
  </si>
  <si>
    <t>規則201条の2</t>
    <rPh sb="0" eb="2">
      <t>キソク</t>
    </rPh>
    <rPh sb="5" eb="6">
      <t>ジョウ</t>
    </rPh>
    <phoneticPr fontId="4"/>
  </si>
  <si>
    <t>規則201条の3</t>
    <rPh sb="0" eb="2">
      <t>キソク</t>
    </rPh>
    <rPh sb="5" eb="6">
      <t>ジョウ</t>
    </rPh>
    <phoneticPr fontId="4"/>
  </si>
  <si>
    <t>規則200条</t>
    <rPh sb="0" eb="2">
      <t>キソク</t>
    </rPh>
    <rPh sb="5" eb="6">
      <t>ジョウ</t>
    </rPh>
    <phoneticPr fontId="4"/>
  </si>
  <si>
    <t>規則206条</t>
    <rPh sb="0" eb="2">
      <t>キソク</t>
    </rPh>
    <rPh sb="5" eb="6">
      <t>ジョウ</t>
    </rPh>
    <phoneticPr fontId="4"/>
  </si>
  <si>
    <t>法81条</t>
    <rPh sb="0" eb="1">
      <t>ホウ</t>
    </rPh>
    <rPh sb="3" eb="4">
      <t>ジョウ</t>
    </rPh>
    <phoneticPr fontId="4"/>
  </si>
  <si>
    <t>規則174条</t>
    <rPh sb="0" eb="2">
      <t>キソク</t>
    </rPh>
    <rPh sb="5" eb="6">
      <t>ジョウ</t>
    </rPh>
    <phoneticPr fontId="4"/>
  </si>
  <si>
    <t>602.【進入管制機関との通信設定】
パイロットは進入管制機関との通信設定時に、維持している高度、または降下中であれば指示された高度および通過高度を100フィート単位で通報する。また、目的飛行場のATISを受信していればその旨を付け加える。
[PILOT] : Tokyo Approach, All Nippon 64, descending to 11,000, leaving FL 150, we have information Alfa.
注）VFRで飛行している航空機がIFRによる進入を行おうとする場合は、飛行中の空域を管轄する管制機関に対しその旨および現在位置、高度等を通報してATCクリアランスを要求する。
［615］</t>
    <phoneticPr fontId="4"/>
  </si>
  <si>
    <t>進入管制機関との通信設定</t>
  </si>
  <si>
    <t>1057.【通信機故障の場合の航行】
航空機は、通信機が故障した場合において、管制区、答制圏または情報を航行しようとするときは、次の方法に従わなければならない。
【規則206条】
a.有視界気象状態にある場合（下記b～dの場合を除く）
は、有視界気象状態を維持して飛行を継続し、安全に着陸できると思われる最寄りの空港等に着陸し、かつその旨直ちに管制機関に通報する。
b.有視界気象状態にあるが、有視界気象状態を雑持して最寄りの空港等に着陸することが困難な場合（計器飛行方式により飛行する場合に限る。）または計器気象状態にある場合は、次の方法により航行する。
i）［1054項］の承認を受けた飛行計画による航路（以下
「承認を受けた航路」という）に従って、当該飛行計画による最初の着陸地（以下「目的地」という）の上空（目的地へ進入する地点として特定の航空保安無線
施設または地点が指示されている場合は、その上空。
以下この条において同じ）まで飛行する。ただし、通信機が故障する以前に管制業務を行う機関より受けた指示（以下「故障前の指示」という）により、承認を受けた航路から一時的に逸脱している場合は、最寄りの位置通報点（故障前の指示により、承認を受けた航路に戻る地点が明らかにされている場合は、当該地点）において、承認を受けた航路に戻り、その後、当該承認を受けた航路に沿って飛行する。
ii） 故障前の指示による高度または最低経路高度のいずれか高い高度および当該故障前の指示による速度（以下「故障前の指示による高度等」という）を維持して国土交通大臣が定める時間まで飛行し、その後、通報した飛行計画による高度および速度を維持して飛行する。ただし、故障前に着陸のための降下を指示されている場合は当該指示による高度等を維持して飛行する。
C.前 b項によって目的地の上空に到着したときは、故障前に進入許可が発出されていた場合は速やかに、その他の場合は次の時刻まで当該地点の上空で待機した後、降下を開始する。（当該時刻に降下を開始することができなかった場合は、できるだけ速やかに降下を開始する）
i） 故障前に進入予定時刻が明らかにされていた場合は
当該進入予定時刻
ii）故障前に進入予定時刻は明らかにされていなかったが、制機関に対して目的地上空（進入フィックス）への到着予定時刻を通報してあった場合は、当該到着予定時刻
ii）上記iおよびii 以外の場合は、離陸時刻に通報した
0. 飛行計画に記入した所要時間を加えた時刻
d. 有視界気象状態にあるが、有視界気象状態を維持して最寄りの空港等に着陸することが困難な場合（計器飛行方
式により飛行する場合に限る）または計器気象状態にある場合であって、通信機が故障する以前に目的地の上空に到達し、かつ、故障前の指示により当該地点で待機することが指示されているときは、次の時刻まで当該地点の上空で待機した後、降下を開始すること（当該時刻に降下を開始することができなかった場合は、できるだけ速やかに降下を開始すること）。
i ） 故障前に進入予定時刻が明らかにされていた場合は、
当該進入予定時刻
ii）故障前に進入予定時刻は明らかにされていなかったが、次の指示が与えられる時刻が明らかにされていた場合は当該時刻
ii） 上記iおよびii 以外の場合は、離陸時刻から通報した飛行計画に記入した所要時間が経過した時刻</t>
    <phoneticPr fontId="4"/>
  </si>
  <si>
    <t>1059.【情報の提供】
国土交通大臣は、航空機乗組員に対し、航空機の運航のため必要な情報を書面、口頭（無線電話によるものを含む）
または電磁的方法（電子的方法、磁気的方法その他の人の知覚によって認識することができない方法をいう）により提供しなければならない。航空情報を提供する場所その他航空情報の提供に関し必要な事項は告示で定める。
航空機乗組員は、その航空業務を行うにあたっては、前項の規定により提供される情報を利用してこれを行うよう
つとめなければならない。【法 99条】、【規則209条の2】
航空情報には以下の内容が含まれる。
a） 空港等および航空保安施設の供用の開始、休止、再開および廃止。これらの施設の重要な変更その他これらの施設の運用に関する事項
b） 空港等における航空機の運航についての障害に関する
事項
C） ［1031項］の飛行禁止区域および飛行制限区域に関する
事項
d） 1036項dのi」の飛行の方式、1同iiおよびi」の規定による気象条件、【同i」の規定による進入限界高度、進入限界高度よりも高い高度の特定の地点および目視
物標ならびに11054項aの注」の代替空港等を選定するための気象条件に関する事項
e） 航空交通管制に関する事項
f） ロケット、花火等の打ち上げ、航空機の集団飛行その他航空機の飛行に影響を及ぼすおそれのある事項
g） 気象に関する情報その他航空機の運航に必要な事項</t>
    <phoneticPr fontId="4"/>
  </si>
  <si>
    <t>通信機故障の場合の航行</t>
  </si>
  <si>
    <t>飛行前の準備</t>
    <rPh sb="0" eb="3">
      <t>ヒコウマエ</t>
    </rPh>
    <rPh sb="4" eb="6">
      <t>ジュンビ</t>
    </rPh>
    <phoneticPr fontId="4"/>
  </si>
  <si>
    <t>_304.【フライトプランの作成】
★第7項「航空機識別」：コールサインは7字以内の英数字で表し、「/」「.」「－」等の記号は使用しない。
a） 国籍記号および登録記号の組合せ
b） ICAO 3文字略号および便名の組合せ
c） ICAO 3文字略号および登録記号の組合せ
d） 上記 a）、b）および c）に規定する航空機以外の航空機は、コールサインが7文字以下の場合には当該コールサインを記入する。コールサインが7文字を超える場合には7文字以内で識別ができるように省略したものを記入し、第18項（その他の情報）に「CALL=」に続けて当該コールサインを記入する。
[例] JAL2373
[例] JA4567
[例] CKSTR7（★第18項参照）</t>
    <phoneticPr fontId="4"/>
  </si>
  <si>
    <t>_304.【フライトプランの作成】★第8項「飛行方式および飛行の種類」次の記号を使用する。
a） 飛行方式：
　IFR で飛行する場合・・・・・・I
　VFR で飛行する場合・・・・・・V
　IFR で出発し途中で飛行方式を変更する場合・・・・・・Y
　VFR で出発し途中で飛行方式を変更する場合・・・・・・Z
b） 飛行の種類：次の記号を使用する。
　航空運送事業（定期便）・・・・・・S
　航空運送事業（定期便以外）・・・・・・N
　使用事業／訓練／試験飛行／空輸および自家用・・・・・・C
　軍用機・・・・・・M
　その他・・・・・・X</t>
    <phoneticPr fontId="4"/>
  </si>
  <si>
    <t>_304.【フライトプランの作成】
★第9項「航空機の数および型式ならびに後方乱気流区分」
a） 航空機の数は、編隊飛行を行う場合に機数を記入する。
[例]03（★第18項参照）
b） 航空機の型式は、ICAO AIRCRAFT TYPE DESIGNATORS（Doc 8643）の略号で記入する。型式略号の指定がない航空機、または異なる型式の航空機で編隊飛行する場合は「ZZZZ」と記入し、第18項（その他の情報）に「TYP／」に続けて型式を記入する。
[例]C172　[例]EC35
c） 後方乱気流区分は、次の表3-1「後方乱気流カテゴリー」の記号で記入する。
★第10項「無線設備等装備の種類および当該機器の性能、ならびに当該航空機の能力」
次の記号で記入する。
a）義務無線機器
義務無線機器が完備していない場合・・・・・・N
義務無線機器が完備して搭載されている場合・・・・・・S
b）使用可能な搭載機器の種類および当該機器の性能、ならびに当該航空機の能力
上記の N または S に続けて、該当する機器の記号を記入する。
GBAS着陸システム・・・・・・A
LPV（APV with SBAS）・・・・・・B
LORAN・・・・・・C
DME・・・・・・D
FMC WPR ACARS・・・・・・E1
D-FIS ACARS・・・・・・E2
PDC ACARS・・・・・・E3
ADF・・・・・・F
GNSS・・・・・・G
HF無線電話・・・・・・H
慣性航法装置・・・・・・I
MLS・・・・・・K
ILS・・・・・・L
VOR・・・・・・O
PBN航行の許可・・・・・・R
TACAN・・・・・・T
UHF無線電話・・・・・・U
VHF無線電話・・・・・・V
RVSM航行の許可・・・・・・W
MNPS航行の許可・・・・・・X
8.33kHzチャンネル間隔能力を有するVHF・・・・・・Y
その他の搭載機器または能力・・・・・・Z
CPDLCおよびSATVOICE関連機能
CPDLC ATN VDLモード2・・・・・・J1
CPDLC FANS 1/A HFDL・・・・・・J2
CPDLC FANS 1/A VDLモードA・・・・・・J3
CPDLC FANS 1/A VDLモード2・・・・・・J4
CPDLC FANS 1/A SATCOM（INMARSAT）・・・・・・J5
CPDLC FANS 1/A SATCOM（MTSAT）・・・・・・J6
CPDLC FANS 1/A SATCOM（Iridium）・・・・・・J7
ATC SATVOICE（INMARSAT）・・・・・・M1
ATC SATVOICE（MTSAT）・・・・・・M2
ATC SATVOICE（Iridium）・・・・・・M3
CPDLC RCP 400・・・・・・P1
CPDLC RCP 240・・・・・・P2
SATVOICE RCP 400・・・・・・P3
注記
国際フライトで S を記入した場合、当局から別途指示がない限り L・O・V の記号は省略することができる。
G を記入した場合は、第18項に「NAV／」およびGNSS補強の種類を明記すること。
R を記入した場合は、第18項に「PBN／」および適用可能なPBNの種別を明記すること。
Z を記入した場合は、第18項に「COM／」「NAV／」または「DAT／」および当該機器の名称を明記すること。
c）監視機器（サーベイランス・システム）
無線機器に続く斜線（/）の次に、使用可能な監視機器の種類および当該機器の性能ならびに航空機の能力を、次の記号により20文字以内で記入する。
（1）二次監視レーダー機器（SSR：Secondary Surveillance Radar）
トランスポンダーを搭載していない、または使用不能・・・・・・N
モードA／3（4096コード）を搭載・・・・・・A
モードA／3（4096コード）およびモードCを搭載・・・・・・C
モードS（航空機識別、気圧高度および拡張スキッタ（ADS-B）能力あり）・・・・・・E
モードS（航空機識別、気圧高度および発展型監視の能力あり）・・・・・・H
モードS（航空機識別、気圧高度、拡張スキッタ（ADS-B）、および発展型監視の能力あり）・・・・・・L
モードS（航空機識別および気圧高度送信機能が有効）・・・・・・S
モードS（航空機識別は有効だが、気圧高度送信機能は無効）・・・・・・I
モードS（航空機識別は無効だが、気圧高度送信機能は有効）・・・・・・P
モードS（航空機識別および気圧高度送信機能ともに無効）・・・・・・X
（2）ADS機器（Automatic Dependent Surveillance）
（注：ADS-Bは、航空当局からその使用が認められている場合に限る）
ADS-B（専用周波数1090MHz、OUT能力あり）・・・・・・B1
ADS-B（専用周波数1090MHz、OUTおよびIN能力あり）・・・・・・B2
ADS-B（UAT方式OUT能力あり）・・・・・・U1
ADS-B（UAT方式OUTおよびIN能力あり）・・・・・・U2
ADS-B（VDLモード4、OUT能力あり）・・・・・・V1
ADS-B（VDLモード4、OUTおよびIN能力あり）・・・・・・V2
ADS-C（FANS 1/A能力あり）・・・・・・D1
ADS-C（ATN能力あり）・・・・・・G1
注
上記以外の監視機器を搭載している場合、またはRSP（Required Surveillance Performance）が適用可能な場合は、第18項に「SUR／」および監視機器の名称またはRSPの種別を記入する。</t>
    <phoneticPr fontId="4"/>
  </si>
  <si>
    <t>_304.【フライトプランの作成】
★第13項「出発飛行場および移動開始時刻」：
ICAO 4文字地点略号および移動開始時刻を記入する。
地点略号の指定がない場合は「ZZZZ」と記入し、第18項に飛行場名を記入する。
注6）移動開始時刻（EOBT／estimated off-block time）とは、ブロックアウト（ランプアウト）の予定時刻をいう。</t>
    <phoneticPr fontId="4"/>
  </si>
  <si>
    <t>_304.【フライトプランの作成】
★第15項「巡航速度、巡航高度、経路」：
次の要領で記入する。
a）巡航速度：
真対気速度（TAS）をノットで「N」の次に4桁の数字で1の位まで表示するか、マッハ数で表示する場合は「M」に続けて3桁の数字で小数点第2位まで記入（小数点は省略）する。
（福岡FIR内ではキロメートル毎時での表示は適用されない。）
[例]N0150
[例]M075
b）巡航高度：
「A」に続いてフィート数を3桁の数字で100フィート単位で記入する。
フライトレベルの場合は「F」に続き3桁の数字で示す。
高度を定めずVFRで飛行する場合は「VFR」と記入する。
（福岡FIR内ではメートルでの高度表示は適用されない。）
[例]A070
[例]F370
[例]VFR
c）経路：
経路は航空路で示すか、または地点により表す。
表示しなければならない地点は以下のとおりである。
各ATS経路（福岡FIRでは航空路および洋上転移経路に限る）への進入点（出発飛行場を除く）
　[例]SEKID Y20・・・
ATS経路から他のATS経路へ飛行する場合は、それらの交差点
　[例]・・・Y32 RUBIS Y10・・・
ATS経路からの離脱点
　[例]・・・V40 KUE
巡航速度（TASを5％またはマッハ数を0.01以上変更する場合）、巡航高度、飛行方式の変更点
　[例]・・・NOBEOKA/N0150A085・・・
　[例]・・・HKC/N0120VFR・・・
原則として、飛行時間が30分または距離が200マイルを超えない地点（ATS経路外を飛行する場合に限る）
　[例]・・・OMUTA KAGOSHIMA・・・
民間訓練試験空域（民間訓練試験空域で訓練・試験飛行等を行う場合に限る）
　[例]・・・MINAMATA KS13-1 KUSHIKINO・・・
注7）SATシステムで入力する場合、AIPで公示されている民間訓練試験空域の名称「KS13-1」のハイフンは使用できない。
d）表示地点の表示方法
・AIP等において位置通報点、航空保安無線施設等の記号が公示されている場合は、当該記号を記入する。
　[例]KUE
　[例]SABAN
・緯度・経度で示す場合は、
　緯度を示す4桁の数値（分単位）の後に北緯「N」または南緯「S」の記号を記入し、
　経度を示す5桁の数値（分単位）の後に東経「E」または西経「W」の記号を記入する。
　[例]3028N13411E
・位置通報点または航空保安無線施設からの方位および距離で示す場合、
　当該地点のAIP等で公示する記号の後に、磁方位（3桁）および距離（3桁）を続けて記入する。
　[例]TAPOP060030
　[例]HCE150040
・VFRによる飛行を行う場合、著名な都市、湖沼、山岳等の地点の名称を記入する。
　それらの地点からの方位および距離で表示する場合は、当該地点からの真方位（3桁）および距離（3桁）を続けて表示する。
　[例]NOBEOKA220020
e）巡航速度等の変更の表示方法
・巡航速度または巡航高度を変更する場合は、地点の表示に続けて斜線「／」、
　変更しようとする巡航速度および巡航高度を記入する。
　なお、いずれか一方を変更する場合でも両方を記入する。
　[例]NADAR／N0400F410
・飛行方式を変更する場合は、変更地点の表示に続けて斜線「／」、
　変更しようとする巡航速度、巡航高度を記入した後、1字あけて変更しようとする飛行方式の記号「IFR」または「VFR」を記入する。
　[例]FKE／N0150VFR VFR　（IFRからVFRへの変更例）
　[例]AKE／N0150A050 IFR　（VFRからIFRへの変更例）
注8）他の飛行場等へ着陸することなく出発飛行場へ帰投する飛行（他の飛行場で連続離着陸を実施後、出発飛行場へ帰投する飛行を含む）の場合の飛行経路も、上記と同様に記載する。</t>
    <phoneticPr fontId="4"/>
  </si>
  <si>
    <t>_304.【フライトプランの作成】
★第16項「目的飛行場および所要時間ならびに代替目的飛行場」
a）目的飛行場：
　ICAO4文字地点略号によって表示する。
　地点略号の指定がない場合は「ZZZZ」と記入し、第18項に飛行場名を記入する。
b）所要時間：
・VFR・・・・・・離陸後、目的飛行場上空に到達するまでの予定時間を記入する。
・IFR・・・・・・航空保安無線施設を利用して定められた計器進入開始地点に到達するまでの予定時間を記入する。
　飛行場に関連する航空保安無線施設がない場合は、当該飛行場上空に到達する予定時間とする。
　計器進入開始地点が示されていないILS進入にあっては、当該進入方式中または当該進入方式に至るまでの経路上における待機フィックスで、目的地から最も近い地点に到達する予定時間を記入する。
　開始点に待機経路が設定されていない場合は、当該進入方式に至るまでの経路上における待機フィックスで、その開始点から最も近い地点に到達する予定時間を記入する。
c）代替目的飛行場：
　IFRの場合のみ、目的飛行場と同様の方式で記入する。</t>
    <phoneticPr fontId="4"/>
  </si>
  <si>
    <t>_304.【フライトプランの作成】
★第18項「その他の情報」
i）記入する情報がない場合は「0」を記入する。
ii）情報を記入する場合は、表32のうち該当する項目とその内容を表の順番に、事項ごとに1字あけて記入する。
[例]PBN/A1B1C1D1L1O1S2 NAV/ABAS SEL/JABC OPR/CAB RMK/MSN=PT TCA=RJFK=RJFT0230
主な記入項目と要領
・「STS／」（航空機の運航形態）
航空交通業務による特別な取扱いが必要な場合、「STS／」に続けて次の運航形態（二つ以上の場合には1字あけて）を記入する。
空域留保に従って運航する飛行・・・・・・ALTRV
航空交通流管理方式の適用除外承認を受けた飛行・・・・・・ATFMX
消火活動のための飛行・・・・・・FFR
飛行検査業務のための飛行・・・・・・FLICK
危険物を輸送する飛行・・・・・・HAZMAT
国家元首が搭乗する飛行・・・・・・HEAD
医療当局からの要請に基づく飛行・・・・・・HOSP
人道支援のための飛行・・・・・・HUM
軍機関が軍用機の間隔設定責任を有する飛行・・・・・・MARSA
重篤な救急救命による移動のための飛行・・・・・・MEDEVAC
RVSM適用空域内におけるRVSM非適合機による飛行・・・・・・NONRVSM
捜索救難業務に従事するための飛行・・・・・・SAR
軍・税関・警察業務に従事するための飛行・・・・・・STATE
注）上記以外の理由で航空交通業務上特別な処理を必要とする場合は、「RMK／」に続けて理由を記入する。
・「PBN／」（RNAV、RNPの能力）
第10項b）に「R」を記入した場合、RNAVやRNPの能力を次の区分から選択し、8項目（16文字）以内で記入する。
[例]PBN/B1D1S1T1
・「NAV／」（GNSS補強装置・航行機器）
第10項b）に「G」を記入した場合、GNSS補強装置を（二つ以上ある場合は1字あけて）記入する。
また、「Z」を記入した場合は搭載されている航行機器を記入する。
[例]NAV/GBAS SBAS
・「COM／」（無線通信機器）
第10項b）に「Z」を記入した場合、搭載されている無線通信機器を記入する。
・「DAT／」（データリンク機器）
第10項b）で「J1〜J7」を記入せず「Z」を記入した場合、搭載されているデータリンク機器を記入する。
・「SUR／」（監視機器・RSPの種別）
第10項c）に定義されていない監視機器が利用可能な場合、その搭載監視機器を記入する。
また、RSPが適用可能な場合はRSPの種別を（二つ以上ある場合は1字あけて）記入する。
[例]SUR/RSP180
・「DEP／」（出発飛行場）
第13項の出発飛行場に「ZZZZ」を記入した場合、出発地を管轄する空港事務所のICAO4文字地点略号の下3桁、ピリオドおよび出発飛行場名（場外離着陸場の名称および地名）を記入する。
出発飛行場名に代えて当該出発地の位置を記載する場合は、緯度経度または特定地点からの方位および距離を記入する。
[例]DEP/JTT.KAWAGOE
・「DEST／」（目的飛行場）
第16項の目的飛行場に「ZZZZ」を記入した場合、目的地を管轄する空港事務所のICAO4文字地点略号の下3桁、ピリオドおよび目的飛行場名（場外離着陸場の名称および地名）を記入する。
[例]DEST/JTT.ARAKAWA
・「DOF／」（出発予定日）
移動開始時刻の24時間以上前に飛行計画を通報する場合、出発年月日（YYMMDD）を記入する。
[例]DOF/220105
・「REG／」（国籍記号および登録記号）
第7項に記入したコールサインと異なる場合、当該航空機の国籍記号および登録記号を記入する。
[例]REG/JA007G
・「EET／」（特定地点までの所要時間）
当局または地区協定により要求される場合、地点またはFIRの境界を示すICAO4文字略号および、離陸してから当該地点に至るまでの所要時間を記入する。
[例]EET/RCAA0020 RJ110230
・「SEL／」（セルコールコード）
国際フライトまたは航空路V71を飛行する航空機は、セルコールコードを記入する。
[例]SEL/ABCQ
・「TYP／」（機数および型式）
第9項に「ZZZZ」を記入した場合、以下のように記入する：
航空機型式略号の指定を受けていない場合は当該航空機の型式を記入。
異なる型式の航空機で編隊飛行を行う場合は、型式ごとに1字あけてその数および型式を記入。
[例]TYP/2EC35 1AS65
・「OPR／」（運航者記号または運航者名）
第7項に記入したコールサインがICAO Doc 8585に登録されていない3文字略号の場合、「OPR／」に続けて当該略号を記入する。
[例]OPR/ABC
・「ORGN／」（発信者アドレス）
飛行計画の通報部署が、通報内容やシステム障害時の対応が困難な場合、AFINアドレス（8桁）または連絡先を記入する。
[例]ORGN/RJTTBBBX
・「ALTN／」（代替目的飛行場名）
第16項の代替目的飛行場に「ZZZZ」を記入した場合、代替目的地を管轄する空港事務所のICAO4文字地点略号の下3桁、ピリオドおよび代替目的飛行場名を記入する。
[例]ALTN/JAH.RYUGASAKI
・「RALT／」（経路途中における代替飛行場名）
必要に応じて、経路途中での代替飛行場名または位置を記入する。
[例]RALT/RJFT
・「TALT／」（離陸代替飛行場名）
必要に応じて、離陸のための代替飛行場名または位置を記入する。
[例]TALT/RJFK
・「RMK／」（その他）
当局または機長が航空交通業務上必要と認める事項を記入する。
（二つ以上の事項を記入する場合は1字あけ、「／」や「−」の記号は使用しない。）
【日本独自のルール】
「RMK／」以降に必要事項を記載する場合には、「／」は使用せず「＝」を使用し、項目間も1字あける。
+D40記載順位は特に定められていない。
・「CALL＝」第7項 AC/ID（航空機識別）に国籍記号および登録記号以外で航空機のコールサインを7文字以内に省略して記入した場合は、「CALL＝」に続けて省略しないコールサインを記入する。
[例]CALL＝CHECKSTAR7（★第7項参照）
・「MSN＝」第8項 TYP OF FLT（飛行の種類）に「N」、「G」、「X」または臨時便で「S」を記入した場合は、飛行目的の略号（表3-4）を記入する。また「CM」、「PG」または「PO」の場合は、略号の次に1字あけて飛行目的をより詳細に記入する。
[例]MSN＝PO NEWS
・「NOTE＝」続く文字列は「REP＝」、「CLS＝」、「CTC＝」または「P-」のいずれかであること。
・「FM＝」編隊飛行の場合、登録記号等、空港事務所等から依頼があった場合に記入する。
[例]FM＝JA4567
・「ASM＝」民間訓練試験空域において訓練・試験飛行等を行う場合にあっては、「NOTE＝CTC＝」に続けて当該民間訓練試験空域の Controlling Facility または Communication Facility の呼出名称、周波数および「ASM＝」に続けて航空交通管理センターと調整した調整番号を、項目ごとにスペースで区切って記入する。
[例]NOTE＝CTC＝TOKYO INFORMATION 135.75 ASM＝A12345
・「FS＝」フルストップ（航空機が着陸後に滑走路を離脱して停止し、再び離陸するという飛行を同一空港で行う飛行形態）を行う場合は、「FS」に続きフルストップ回数（2桁）および飛行場の地点略号を記入する。
[例]FS03RJTO
・「REP＝」VFRで飛行する場合、飛行経路上において位置報告を行うことを予定する飛行については、「NOTE＝REP＝」に続けて位置報告予定地点名を記入する。
[例]NOTE＝REP＝ENOSHIMA SHIMODA
（位置報告予定地点は概ね30分間隔を目安として、第15項に記載した主要経由地点の中から選択する。）
・「CLS＝」「CTC＝」スルーフライトプランにより場外離着陸場の到着／出発通知を広域対空援助局を通じて行う場合は、最初の飛行計画書に（例）CLS＝、次の飛行計画書に（例）CTC＝のように記載する。
[例]NOTE＝CLS＝TOKYO INFO HAKONE 134.7
[例]NOTE＝CTC＝TOKYO INFO HAKONE 134.7
（REP：Report、CLS：Flight Plan Close、CTC：Contact）
・「TCA＝」TCAアドバイザリー業務の提供を希望する場合は、「TCA＝」に続けて飛行場名およびTCA進入予定時刻を記入する。
[例]TCA＝RJTT0200
TCAのある飛行場から出発する場合は時刻を省略し、複数のTCAでTCAアドバイザリー業務を希望する場合は、連続して飛行場名およびTCA進入予定時刻を記入する。
[例]TCA＝RJTT RJGG0500
・「VFR＝」ACCの空域において行う測量等の特殊飛行であって、当該ACCと事前に調整を行った場合は、「VFR＝P」と記入する。
・RVSM空域内をRVSM非適合機が飛行する場合、航空交通管理センターと調整が完了しているときは、「APVD NON RVSM」と記入する。
・その他必要事項を記入する場合、「／」および「＝」の記号は使用しないで入力する。
[例]REQ SIM ILS APCH TIMES AT RJFS
[例]REQ TGL TIMES AT RJSK
注10）SATシステムでは、第18項にFS（フルストップ）、編隊入力、飛行目的の入力機能が付いている。また、飛行目的・出発地詳細・目的地詳細は「RMK／」を付加しなくとも入力可能。そのため、「FS＝」「FM＝」「MSN＝」をOTH INFO欄に入力するとエラーになる。</t>
    <phoneticPr fontId="4"/>
  </si>
  <si>
    <t>_304.【フライトプランの作成】
★第19項「補足情報」
・燃料搭載量は、時間を4桁の数字で分単位まで記入する。
・フライトプラン提出時に搭乗者の総人数が確定していない場合は、「TBN」（to be notified）と記入して後刻通報する。
・航空機用救命無線機等、救急用具、救命胴衣については、それぞれ搭載していないものの枠付き記号をすべて抹消する（Survival equipmentを搭載していない場合は「国」から「日」までを抹消する）。
・救命ボートを搭載している場合は、数・全収容人員数・色の項に記入する。救命ボートを搭載していない場合は「国」および「国」を、救命ボートにカバーがない場合は「D」を抹消する。
・その他の搭載救急用具および救急用具に関する特記事項があれば備考欄に記入し、なければ「国」を抹消する。
・機長名および提出者名を記入する。
・機長が航空交通業務に関し必要と認める事項がある場合は、当該事項を記入する。
注11）搭載状況を記入する場合に対象となる航空機用救命無線機、救急用具、救命胴衣、救命ボートは、施行規則第150条～第152条に規定されている救急用具に含まれるものを指す。
注12）SATシステムでは、ADIZ（防空識別圏）、CROSS（通過する管制・情報区）の有無、およびメッセージを入力することができる。
飛行計画記入・通報要領は、国土交通省航空局のウェブサイトに掲載されている。
http://www.mlit.go.jp/koku/koku_fr15_000016.html</t>
    <phoneticPr fontId="4"/>
  </si>
  <si>
    <t>304.【フライトプランの作成】
当該飛行の計画に基づいて飛行時間、必要燃料等を計算した「フライトログ」と、飛行予定を航空官署に通報する「飛行計画」との両方が一般にフライトプランと呼ばれている。
前者は飛行に必要な諸計算をあらかじめ地上で準備し、パイロットが飛行中に使いやすく作成するもので特定の書式はないが、後者は必要な記入事項および記入方法、あるいは通報の方法が定められている。ここでは後者のフライトプランについて、提出する飛行計画書の記入要領を説明する。
★記入は原則として英文とし、文字はアルファベットの大文字で活字体を用いる。また時刻は協定世界時（UTC）により、分の単位まで4桁の数字で示す。</t>
    <phoneticPr fontId="4"/>
  </si>
  <si>
    <t>1118.【統合航空情報パッケージについて】
航空情報は、統合航空情報パッケージの形で提供される。
統合航空情報パッケージは、国際民間航空条約第15附属書（航空情報業務：Aeronautical Information Services）に基づいて航空情報業務の自動化の推進と航空情報業務の正確性、効率性、迅速性、有効性の改善を目的としており、次のものから構成されている。
注）以下の文中で使用されるエアラック方式（AIRAC：Aeronautical Information Regulation and Control）は、共通の有効日に基づいて、運航方式の変更を必要とする状況を前もって通報することを目的とした制度を意味する略語と定義されている。エアラック方式による航空路誌改訂版および航空路誌補足版は、28日周期の予め世界的に合意された情報が有効となるエアラック日の42日前に航空情報センターのWebサイトにより公開され、冒頭には「AIRAC」がつけられる。
1. 航空路誌：AIP
   国際民間航空条約第15附属書に基づいて作成された福岡FIRでの民間航空の運航に必要な諸施設、組織等に関る永続性をもつ最新の航空情報を収録したものである。
   これらの内容の変更は、航空路誌改訂版によるが、時間的余裕がない時はノータムで行われる。また、航空路誌は、紙面でも提供されるエンルートチャートを除き、航空情報センターのWebサイトのみにより電子航空路誌（eAIP）として提供される。eAIPには、航空路誌、航空路誌改訂版、航空路誌補足版および航空情報サーキュラーが収録されている。なお、航空路誌に掲載される情報の一部（主にエンルート飛行に係る情報および障害物データ）は、AIView（Aeronautical Information Viewer）により、ウェブ地図上に重ねて表示することができる。AIViewで表示される背景の地図は国土地理院が発行する地理院タイルであり、航空情報ではない。
   ［303］
2. 航空路誌改訂版：AIP Amendments
   航空路誌に収録される永続性のある新規の航空情報、または航空路誌の恒久的変更等についての航空情報を内容とする。そのうち航空路、航空保安無線施設、計器進入／出発方式、滑走路、飛行場とこれに付随する施設等の運用時間と飛行場灯火等についての設定、廃止、重要な変更または運用の中断等についての情報は、エアラック日にエアラック方式による航空路誌改訂版として発行される。その他の軽微な変更の情報は、エアラック日にエアラック方式によらない航空路誌改訂版として発行される。
3. 航空路誌補足版：AIP Supplements
   航空路誌の一時的変更に係る航空情報（有効期間が3ヶ月以上におよぶもの、内容が図面をつけないとわかりにくいもの、複雑で詳細な内容を伴うもの等）を内容とし、エアラック日に発行される。内容が進入・出発方式と最低気象条件の一時的変更、滑走路の一時的閉鎖、VOR/DMEの一時的停波等の運航上重要な情報については、エアラック方式による航空路誌補足版が発行される（ただし、有効期間が不確定の情報はエアラックによらない航空路誌補足版が発行され、正確な期間はノータムで通知される。）。
   その他の誘導路灯の運用停止や花火の打ち上げ等のような軽微な情報は、エアラック方式によらない航空路誌補足版として発行される。なお、24時間運用、防衛省および米軍の飛行場を除き、飛行場の運用時間外のみに限る飛行場の施設に関する航空路誌補足版は発行されない。
4. ノータム：NOTAM
   ノータムとは、その内容が航空関係施設、業務、方式と危険等に係る設定や状態または変更等についての情報であって、時を得た提供が運航関係者に不可欠なもので、航空局の情報通信システムネットワークにより配布される航空情報の一種であり、現在では、航空情報センターのWebサイトでも公開されている。具体的には、提供すべき情報が一時的でかつ短期間の場合や、恒久的変更や長期間にわたる臨時的なものだが通知するための時間的な余裕がない場合、または航空路誌改訂版か航空路誌補足版がエアラック方式で発行された場合に作成・発行される。（別添資料：NOTAM FORMAT参照）
   なお一部の空港の滑走路、誘導路およびエプロンの閉鎖区域および制限区域、滑走路中心線灯および誘導路中心線灯の運用停止区域については、航空情報センターのWebサイトによりグラフィックノータムとしても提供される。また、24時間運用、防衛省および米軍の飛行場を除き、飛行場の運用時間外のみに限る飛行場の施設に関するノータムは発行されない。ただし、滑走路面状態評価等に関するノータムは、飛行場の運用時間外であっても発行される。［303b］
5. 航空情報サーキュラー：AIC
   航空情報サーキュラーは、情報の性質または時期的な理由から航空路誌への掲載またはノータムの発行には適さないが、運航の安全、飛行の方法・技術、行政または法律上の事項についての説明的、助言的性格の航空情報が収録されている。AICには、暦年による一連番号がつけられ、チェックリストが年1回発行される。
6. ノータムのチェックリスト：NOTAM Checklists
   最新の航空路誌改訂版、航空路誌補足版、航空情報サーキュラーの番号を含む有効なノータムのチェックリストが、毎月1日にAFTNで外国の国際ノータム事務所に配布される。
7. 飛行前情報ブリテン（PIB）：Pre-flight information bulletin
   航空路誌補足版、ノータムおよび航空情報サーキュラーを要約編集したものである。
8. AIPデータセット：
   航空路誌に掲載される航空情報が、情報処理またはプログラムが可能となるデータ形式により発行される。
9. 地形データセット：
   航空機の運航に必要な地形に関する情報が、情報処理またはプログラムが可能となるデータ形式により発行される。
10. 障害物データセット：
    航空機の運航に影響がある障害物に関する情報が、情報処理またはプログラムが可能となるデータ形式により発行される。</t>
    <phoneticPr fontId="4"/>
  </si>
  <si>
    <t>統合航空情報パッケージについて</t>
  </si>
  <si>
    <t>1119.【NOTAM FORMAT】
①　1309211010　②　RJAAYNYX
③　(5200/13　④　NOTAMN
　5-1　5-2　5-3　5-4　5-5　5-6
⑤ Q)　RJJJ /　QMRLC /　IV /　NBO /　A /　000 / 999
⑥ A)　RJTT　　　⑦ B)　1309231500
⑧ C)　1309302300　⑨ D)　1500 / 2300
⑩ E) RWY16R/34L CLSD DUE TO MAINT
⑪ F)　G)
ノータムの表現例
① ノータム発行日時分であり、この場合は2013年9月21日10時10分（UTC）に発行。
② ノータム発行機関であり、日本の場合は、RJAAYNYX が入る。
③ ノータム番号（0001/（西暦の下2桁）から9999/（西暦の下2桁）まで、暦年による一連番号）
④ ノータム識別符号
NOTAMN・・・・新しい情報を含んだノータム
NOTAMR・・・・既に発行してあるノータムを変更するノータム
例）0102/13 NOTAMR 0100/13（2013年の100番で発行されたノータムを2013年の102番で変更）
NOTAMC・・・・既に発行してあるノータムを取り消すノータム
例）2100/13 NOTAMC 1020/13（2013年の1020番で発行されたノータムを2013年の2100番で取り消す）
⑤ Q項 クオリファイライン
5-1・・・・FIR：当該 NOTAM が関連する FIR の ICAO 地点略号や、複数の FIR に関する場合は、国別記号＋“XX”が入り、日本の場合は福岡 FIR を表す ICAO 地点略号の RJJJ が入る。
5-2・・・・NOTAM CODE：後掲の NOTAM CODE により NOTAM の主題と状態を示す。
Q の次の 2 文字は NOTAM CODE 表の SECOND AND THIRD LETTERS の中の該当 CODE で主題を、後の 2 文字は NOTAM CODE 表の FOURTH AND FIFTH LETTERS の中の該当 CODE で状態を示している。
主題を示す CODE がない場合は “QXXXX” と表記され、主題の状態を示す CODE がない場合の相当部分は “XX” と記入される。（ex. QMAXX）
NOTAMC の場合の状態欄は関連する NOTAM の扱いを示す CODE（AK, AL, AO, CC, XX）が記載される。ノータムチェックリストの場合は “QKKKK”、SNOWTAM の場合は “QMRXX” が記載される。
5-3・・・・Traffic 飛行方式：NOTAM の内容が IFR に関係する場合は “I” が、VFR に関係する場合は “V” が、双方に関係する場合は “IV” が記入される。
5-4・・・・Purpose 取扱区分：内容の周知のために NOTAM を使用した目的を次の CODE を用いて示す。
N・・・・航空機運航者が直ちに注意すべきノータム
B・・・・飛行前情報ブリテンのためのノータム
O・・・・運航に関するノータム
M・・・・その他
5-5・・・・Scope 範囲：NOTAM の内容が影響する飛行領域を次の CODE を用いて示す。
A・・・・飛行場
E・・・・エンルート部分
W・・・・ナビゲーションウォーニングに関するもの。
注）NOTAM で運用制限を受ける特定の NAVAID がターミナルとエンルートの双方で運用を目的としたものである場合は、運用制限の及ぶ範囲が A、E、AE のいずれにあたるのかは NOTAM 本文で示され、更に “A”、“AE” の場合は A 欄に該当飛行場地点略号が示される。
5-6・・・・Lower Limit, Upper Limit：特定の目的（射撃、ロケット、軍の演習など）で一定の空域が対象となる場合に百フィート単位の高度が示される。高さに関する内容を含まない NOTAM の場合は “000/999” が使用される。
Coordinates, Radius：NOTAM の及ぶ地理的範囲を該当範囲の中心の緯度経度（度・分単位）と NM による半径で示す。
（ex. “3515N16023W050” は北緯 35 度 15 分、西経 160 度 23 分を中心とする半径 50 NM の範囲を対象とする NOTAM であることを示す。）
⑥ A項・・・・NOTAM の内容に関する当該施設、空域、状態が存在する飛行場または飛行情報区の ICAO 地点略号で表記される。なお、国内へ配布されるノータムでは、以下の地点略号も使用される。
（以下の内容は、国際配布されるノータムでは RJJ が使用される。）
RJTD：飛行に影響を及ぼすおそれのある以下の情報
火山、花火、気球、グライダー、PJE、不発弾処理、模型ロケット
RJDR：無人航空機に関する情報
ROBL：航空障害灯、昼間障害標識に関する情報
RJJW：交通流制御に係る情報（予備）
RJJX：交通流制御に係る情報（空港、セクターに関するもの）
RJJY：交通流制御に係る情報（航空路に関するもの）
RJJZ：交通流制御に係る情報（FIR 間に関するもの）
⑦ B項・・・・NOTAM が有効となる日時が、UTC による西暦年数下 2 桁＋2 桁の月＋2 桁の日＋2 桁の時＋2 桁の分で構成される 10 数字で示される。NOTAMC により発行済み NOTAM が取り消される場合はノータムが発行された日時が示される。また、NOTAMR による発行済み NOTAM の差替えや新 NOTAM として発行される場合は、そのとってかわる日時が示される。“WIE” は B 項には使用されない。
⑧ C項・・・・当該 NOTAM が無効となる日時が B 項と同様の 10 数字で示される。恒久的情報の場合は “PERM” が記入される。時間が不確定な情報の場合は日時群につづき “EST” が記入される。NOTAM 発行時点で無効となる日時が予測できない場合は “UFN” が使用されることもある。なお、NOTAMC の場合、本項は表示されない。
⑨ D項・・・・通知すべき危険の存在、運用制限、施設の休止等の存在する明確なスケジュールまたは期間が特定される場合に表示される。
⑩ E項・・・・識別、略号、呼出符号、周波数および平文により補足された ICAO ノータムコード表の英文で NOTAM の内容を表示する。
⑪ F・G項・・・・フィートまたはフライトレベルによる活動および制限の上限および下限高度。制限のない場合は表示されない。</t>
    <phoneticPr fontId="4"/>
  </si>
  <si>
    <t>NOTAM FORMAT</t>
  </si>
  <si>
    <t>844.【飛行計画】
各種の気象図や気象資料によって、出発地、航路上、目的地ならびに代替飛行場の現在の状況とその変化傾向を把握して飛行計画を作成する。悪天候空域あるいは目的地の天候悪化が予想される場合は、対処方法についてもあらかじめ考え、安全上問題のないことを確認して出発すべきである。
航法計画作成にあたっては、最新の上層風の予想データを入手し、航路上の風の変化についても検討し、大きな変化があれば揺れの予測も含めて綿密な計画を立てることが望ましい。
搭載燃料の決定にあたっては、代替飛行場の予報がマージナルであれば第2の代替飛行場を考慮して、必要な燃料を搭載する。</t>
    <phoneticPr fontId="4"/>
  </si>
  <si>
    <t>1024.【機長の権限】
機長（機長に事故があるときは、機長に代わってその職務を行うべきものとされている者）は、当該航空機に乗り組んでその職務を行う者を指揮監督する。
【法73条】</t>
    <phoneticPr fontId="4"/>
  </si>
  <si>
    <t>1025.【出発前の確認】
機長は、航空機が航行に支障がないことそのほか運航に必要な準備が整っていることを次の事項について確認した後でなければ、航空機を出発させてはならない。
【法73条の2】
① 当該航空機およびこれに装備すべきものの整備状況
② 離陸重量、着陸重量、重心位置および重量分布
③ 航空法第99条第1項の規定により国土交通大臣が提供する情報（航空情報）
④ 当該航行に必要な気象情報
⑤ 燃料および滑油の搭載量およびその品質
⑥ 積載物の安全性
機長は、上記①の事項を確認する場合において、航空日誌その他の整備に関する記録の点検、航空機の外部点検および発動機の地上試運転その他航空機の作動点検を行わなければならない。
【規則164条の15】</t>
    <phoneticPr fontId="4"/>
  </si>
  <si>
    <t>法73条</t>
    <rPh sb="0" eb="1">
      <t>ホウ</t>
    </rPh>
    <rPh sb="3" eb="4">
      <t>ジョウ</t>
    </rPh>
    <phoneticPr fontId="4"/>
  </si>
  <si>
    <t>法73条の2</t>
    <rPh sb="0" eb="1">
      <t>ホウ</t>
    </rPh>
    <rPh sb="3" eb="4">
      <t>ジョウ</t>
    </rPh>
    <phoneticPr fontId="4"/>
  </si>
  <si>
    <t>規則164条の15</t>
    <phoneticPr fontId="4"/>
  </si>
  <si>
    <t>整理番号</t>
    <rPh sb="0" eb="4">
      <t>セイリバンゴウ</t>
    </rPh>
    <phoneticPr fontId="4"/>
  </si>
  <si>
    <t>本文</t>
    <rPh sb="0" eb="2">
      <t>ホンブン</t>
    </rPh>
    <phoneticPr fontId="4"/>
  </si>
  <si>
    <t>URL</t>
    <phoneticPr fontId="4"/>
  </si>
  <si>
    <t>単独飛行に係る安全基準（滑空機）
空乗第2103号
平成9年12月18日
1. 離着陸及び空中操作
2. 制限気象条件等の設定
1) 使用機の性能、航空交通量、訓練飛行場の諸元、障害物件、周辺の地形等を考慮して各科目別に次の条件を基準にして飛行安全上適切な最低気象条件を設定すること。
   地上及び飛行視程　5,000メートル以上
   雲高　400メートル以上
   （ただし、降水現象及び300メートル以下に雲がないこと。）
   正対風　5メートル以下
   横風分力　3メートル以下
2) 雲量2/8以上の場合は雲上飛行は行わないこと。
3) 日出没時で操縦に支障をきたす日光の照射を受ける場合は、離着陸は行わないこと。
2. 飛行方式の設定
1) 場周経路からの離脱及び場周経路への進入方式を設定すること。
2) 位置不明時の飛行方式を設定すること。
3) 緊急事態発生時の方式を設定すること。
3. 飛行の実施
1) 最初の単独飛行許可のための技能認定は担当教官を含む原則として2名以上の教官に実施させること（主席飛行教官を含むことが望ましい）。
2) 最初の単独飛行は緊急時の処置を含む離着陸の技能認定を実施した後に引き続き行わせること。
3) 連続して1週間以上飛行しなかった場合は、単独飛行を実施させる前に教官に技能認定を行わせること。
4) 単独飛行を3回実施するまでは次の単独飛行までに教官同乗の飛行を行わせること。
5) 単独機の監督を行う教官を指名し、その教官の指示のもとに練習を実施すること（監督を行う教官は単独飛行練習生の担任教官であることが望ましい）。
4. 教官の指導要領
1) 教官は飛行前に次の事項の確認を行ったうえ単独飛行を実施させること。
   ア・練習生の睡眠、風邪、下痢等の健康状態
   イ・使用機、ウインチ、曳航索等の整備状況
   ウ・気象（現況及び予報）
   エ・航空情報
2) 飛行前に次の事項を練習生に指示し、その理解を確認すること。
   ア・練習空域及び飛行経路
   イ・課目及び実施要領
   ウ・見張りの徹底
   エ・管制機関、フライトサービス局等（以下、管制機関等という）のモニターの実施
   オ・急時における処置
   カ・その他安全上必要な事項
3) 教官は必要に応じ、飛行中の練習生に指示を与えること。
   ア・気象変化に伴う飛行中断等の指示
   イ・通過機等の飛行情報に基づく飛行方法の変更等の指示
5. 練習生に必要な知識、技能及び経験
1) 知識の確認
   教官は、練習生が次の事項について必要な知識を有していると認めなければ単独飛行を行わせてはならない。
   ア・使用機の運用限界
   イ・飛行場周辺の地形及び障害物
   ウ・場周経路と着陸進入要領
   エ・緊急時（索切れ等）における不時着場
   オ・位置不明時の飛行方式
   カ・無線設備故障時の方式
   キ・使用機の訓練中の重量重心位置
   ク・有視界飛行方式による飛行についての飛行規則（進路権、気象条件、最低安全高度等）
   ケ・具体的な見張りの方法
   コ・空域の把握及び失速の科目を行う場合には人家密集地を避ける等その利用法
2) 技能の認定
   教官は練習生が次の事項について必要な技能を有していると認めなければ単独飛行を行わせてはならない。
   ア・曳航、離陸及び離脱の各操作が安全かつ確実に実施できること。
   イ・索切れ等の緊急時の操作が確実にできること。
   ウ・無線通信機の操作が確実にできること。
   エ・使用する空域とその利用方法を理解した飛行ができること。
   オ・管制機関等との通信ができること。
3) 経験の確認
   教官は練習生が次の経験を有していると認めなければ単独飛行を行わせてはならない。
   ア・ダイブブレーキ又はスポイラーを使用しない進入及び着陸
   イ・横風での着陸
   ウ・不整地着陸要領
   エ・失速からの回復操作
6. 練習生の飛行前の確認事項
1) 気象（現況及び予報）、航空情報その他法令により定められた出発前の確認事項を確認すること。
2) 練習空域及び飛行経路を確認すること。
3) 課目及び実施要領を確実に理解していること。
7. 通信設定等
1) 単独機、曳航装置及び運航管理所間に通信手段を設けること。
2) 練習生は管制機関等との通信を行う場合、単独飛行であることを明確に通報すること。
Ⅱ 野外飛行及び生地離着陸の場合（Ⅰに定める基準のほか、次の基準によるものとする。）
1. 制限気象条件の設定
1) 使用機の性能、飛行航路、航空交通量及び生地離着陸を行う飛行場等を考慮し、次の条件を基準にして飛行の安全上適切な最低の気象条件を設定すること。
   飛行視程　10,000メートル以上
   雲高　1,000メートル以上
2) 降水現象がないこと。
3) 1)の最低気象条件が飛行終了予定の2時間後まで持続すると予報されていること。
4) 雲量が2/8以上の場合は雲上の飛行を行わないこと。
5) 次の単独の野外航法は実施しないこと。
   ア・日没前1時間後にわたる飛行
   イ・夜間飛行
   ウ・凍結が予想される空域の飛行
   エ・乱気流に遭遇するおそれがある飛行
2. 経験及び技能の認定
1) 次の飛行経験を有すること。
   ア・単独飛行による20回以上の着陸
   イ・単独飛行による滞空1時間以上の空中操作
2) 最初の単独飛行による野外航法又は生地離着陸を許可する前に航法技術についての技能認定を実施すること。
3. 飛行の実施計画及び方式の設定
1) 航路（経路及び高度をいう。以下同じ。）は、使用機の性能、航空交通量、航路上の地形、障害物、練習生の知識、技能、経験等を考慮して設定すること。
   ア・広域の山岳地帯、洋上の経路は含まないこと。
2) 生地離着陸を行う飛行場は、飛行場諸元、飛行場及びその周辺の航空交通量、練習生の知識、技能、経験等を考慮して選定すること。
3) 航路上の位置通報点及び通報方式を設定すること。
4) 位置不明時の方式を設定すること。
5) 無線設備故障時の方式を設定すること。
6) 飛行場以外の場所に着陸した場合の通報方式を設定すること。
4. 教官の指導要領
1) 教官は飛行前に次の事項の確認を行ったうえ単独飛行を実施させること。
   ア・航路、離着陸を行う飛行場及び代替飛行場の気象（現況及び予報）
   イ・航法計画及び飛行計画の点検、必要な場合は計画の修正及び予備航路についての指示
   ウ・航路及びその周辺、離着陸を行う飛行場及び代替飛行場の航空情報の点検、特に注意すべき情報についての指示
   エ・離着陸を行う飛行場及び代替飛行場の諸元、場周経路への進入及び場周経路からの離脱要領、飛行計画の提出要領等についての練習生の理解
2) 教官は以下の状態を知ったときには〔Ⅰ-4-3）〕のほか、必要な指示を飛行中の練習生に与えること。
   ア・当該機の機位の把握が不確実になったとき。
   イ・練習生から航法の継続に対し、不安がある旨の報告を受けたとき。
5. 練習生に必要な知識及び能力
1) 知識の確認
   教官は練習生が次の事項について必要な知識を有していると認めなければ単独飛行を行わせてはならない。
   ア・航路、離着陸を行う飛行場及びそれらの周辺の地形及び障害物
   イ・予備航路及び代替飛行場の選定
   ウ・位置不明時の方式
   エ・無線設備故障時の方式
   オ・予定着陸場に到達し得なくなった場合の処置
   カ・有視界飛行方式による飛行についての航空交通管制要領及び飛行規則の一般的知識（進路権、気象条件、最低安全高度等）
   キ・航空情報の利用
   ク・航法作業時における具体的な見張りの方法
2) 技能の認定
   教官は練習生が次の事項について必要な能力を有していると認めなければ単独飛行を行わせてはならない。
   ア・地文航法及び簡単な推測航法の実施及び飛行中における代替飛行場への飛行計画の変更が確実にできること。
   イ・位置通報が確実にできること。
   ウ・飛行中に気象情報の収集及び気象通報ができること。
   エ・生地離着陸を行う飛行場において気象情報の収集及び飛行計画の提出ができること。
   オ・局地的な飛行障害現象及び物件に対する回避が確実にできること。
6. 通信設定等
1) 単独機と教官又は管制機関等（AFIS等を含む）の間に通信手段を設けること。
2) 練習生は管制機関等との通信を行う場合、単独飛行であることを明確に通報すること。
※この基準における「飛行場」とは、飛行場及び滑空場をいう。</t>
    <phoneticPr fontId="4"/>
  </si>
  <si>
    <t>https://www.mlit.go.jp/notice/noticedata/pdf/201006/00005262.pdf</t>
  </si>
  <si>
    <t>単独飛行に係る安全基準（滑空機）</t>
  </si>
  <si>
    <t>空乗第2103号</t>
  </si>
  <si>
    <t>空乗第2181号
昭和53年6月5日
滑空機に係る操縦教育証明の実施について
1. 滑空機に係る操縦教育証明の実地試験は、上級滑空機又は動力滑空機を用いて実施するものとする。
2. 昭和52年8月30日付け空乗第591号は昭和53年6月5日をもって廃止する。</t>
    <phoneticPr fontId="4"/>
  </si>
  <si>
    <t>空乗第2181号</t>
  </si>
  <si>
    <t>滑空機に係る操縦教育証明の実施について</t>
  </si>
  <si>
    <t>https://www.mlit.go.jp/notice/noticedata/pdf/201006/00005257.pdf</t>
  </si>
  <si>
    <t>平成12年１月31日制定（空航第89号、空機第85号）
平成13年９月28日一部改正（国空航第834号、国空機第671号）
平成17年３月25日一部改正（国空航第1202号、国空機第1106号）
平成20年３月27日一部改正（国空航第1307号、国空機第1345号）
平成23年６月30日一部改正（国空総第454号）
平成26年９月26日一部改正（国空航第450号、国官参事第1036号、国空機第775号）
令和２年11月４日一部改正（国空航第2190号、国官参事第582号、国空機第749号）
航 空 局 長
重大インシデントに関する機長報告の処理要領
１．目 的
この要領は、航空法（以下「法」という。）第76条の２に基づき、機長から報告される
航空法施行規則第166条の４各号に掲げる事態（以下「重大インシデント」という。）の
報告を受けた際の処理について定めることを目的とする。
２．重大インシデント
重大インシデントの具体的内容については、以下のとおりとする。
（１）閉鎖中の滑走路等※１からの離陸又はその中止
・閉鎖中の滑走路から離陸を行った又は離陸滑走を開始した後に中止した事態
・他の航空機等が滑走路の外に出る前に離陸を行った又は離陸滑走を開始した後に離陸
を中止した事態
・国土交通大臣から指示された滑走路とは異なる滑走路※２から離陸を行った又は離陸
滑走を開始した後に中止した事態
・誘導路から離陸を行った又は離陸滑走を開始した後に中止した事態※３
※１　閉鎖中の滑走路等とは、航空法施行規則第166条の４第１号イからニまでに掲
げる場所（閉鎖中の滑走路、他の航空機等が使用中の滑走路及び法第96条第１
項の規定により国土交通大臣から指示された滑走路とは異なる滑走路※２並びに
誘導路※３）をいう。
2
※２　法第96条第１項の規定による国土交通大臣からの指示には、法第137条第３
項第１号の規定により国土交通大臣の権限が防衛大臣に委任されている空港等
において、防衛大臣が行う指示を含む。
以下に掲げる者からの指示は法第96条第１項によるものではないが、これら
の者から指示された滑走路とは異なる滑走路からの離陸等については、航空機
の運航の安全に影響を及ぼし、又は影響を及ぼすおそれが大きいと認められる
ことから、航空法施行規則第166条の４第18号に規定する前各号に掲げる事
態に準ずる事態として取り扱う。
・日米地位協定に基づき米国政府が航空交通管制業務を行う空港等において
は、米国政府
・外国の空港等においては、国際民間航空条約の定める標準方式に従い外国政
府又は航空交通の指示に関する権限について委任された者
なお、法第96条の２第１項の規定により、国土交通大臣から入手した航空機
の航行に関する情報は、国土交通大臣からの指示に含まない。
※３　誘導路のうち空港等の管理者が回転翼航空機の離陸に関して支障がないと選定
した場所からの離陸又はその中止は、含まれないこととする。
（２）閉鎖中の滑走路等※１又は道路その他の航空機が通常着陸することが想定されない場
所への着陸又はその試み
・閉鎖中の滑走路に着陸を行った又は着陸を試みた事態
・他の航空機等が滑走路の外に出る前に、着陸を行った又は着陸を試みた事態
・国土交通大臣から指示された滑走路とは異なる滑走路※２に着陸を行った又は着陸を
試みた事態
・誘導路又は道路その他の通常着陸することが想定されない場所に着陸を行った又は
着陸を試みた事態※４
※４　次に掲げる事態は含まれないこととする。
・空港等の管理者が回転翼航空機の着陸に関して支障がないと選定した場所へ
の着陸又はその試み
・航空機乗組員が安全な飛行の継続が困難であると判断し、地上の人又は物件
に対して、危害を及ぼすおそれがなく着陸できると選定した場所への予防的
な着陸又はその試みであって、地上の人又は物件に対し危害を及ぼさなかっ
たもの
3
（３）着陸時において発動機覆い、翼端その他の航空機の脚以外の部分が地表面に接触し
た事態※５
・着陸時において発動機覆い、翼端その他の航空機の脚以外の部分が地表面に接触した
事態※５
※５　着陸時に脚が引き込まれた、又は脚を下げずに着陸したことによるものを含
む。また、テールスキッド等の地表面との接触を想定して設計されている部位
又は一次構造部分以外の部位（アンテナ、ドレインマスト等の突起物を含む。）
が地表面に接触した事態であって損傷がこれらの部位に限定されるものは、含
まないこととする。
（４）オーバーラン、アンダーシュート及び滑走路からの逸脱（航空機が自ら地上走行で
きなくなった場合に限る。）
・脚等の損傷のため、又は非舗装地帯に進入した結果脚が埋没したため、自ら地上走行
できなくなった事態（滑空機にあっては、脚等を損傷した場合に限る。）
（５）非常脱出スライドを使用して非常脱出を行った事態
・非常脱出スライドを使用して非常脱出を行った事態
（６）飛行中において地表面又は水面への衝突又は接触を回避するため航空機乗組員が緊
急の操作を行った事態
・地表面又は水面への衝突又は接触を回避するために、緊急に機首上げ、旋回等の操作
を行った事態
（７）発動機の破損（破片が当該発動機のケースを貫通した場合に限る。）
（タービン発動機）
・発動機の破片が当該発動機のケースを貫通した事態
（ピストン発動機）
・発動機の内部部品が破損し、破片がクランクケース及びシリンダーを貫通した事態
4
（８）飛行中における発動機（多発機の場合は、二以上の発動機）の継続的な停止又は出力
若しくは推力の損失（動力滑空機の発動機を意図して停止した場合を除く。）
・多発機における二以上の発動機若しくは単発機における発動機の停止又は必要とされ
る推力若しくは出力を得ることができなかった事態（訓練等において発動機を意図的
に停止又は推力若しくは出力を低下させ、かつ、必要とされる推力又は出力を回復す
ることができる場合を除く。）
（９）航空機のプロペラ、回転翼、脚、方向舵、昇降舵、補助翼又はフラップが損傷し、
当該航空機の航行が継続できなくなった事態
・以下に掲げる事態により、航行が継続できなくなった事態（鳥獣等との衝突によるも
のを除く。）
（プロペラ）
・プロペラの折損又は変形により、機体の制御が困難となった事態
（回転翼）
・回転翼外皮の剥離その他回転翼の損傷により、機体の制御が困難となった事態
（脚）
・折損その他脚構造の損傷により、自走できなくなった事態（タイヤの損傷により自走
できなくなったものを除く。）
（方向舵、昇降舵、補助翼又はフラップ）
・方向舵、昇降舵、補助翼又はフラップの損傷により、機体の制御が困難となった事態
（10）航空機に装備された一又は二以上のシステムにおける航空機の航行の安全に障害と
なる複数の故障
・油圧システム、電気システム等の航行の安全に重要なシステムにおいて、複数の系統
を有する場合の二系統以上の故障並びに油圧システムの単一故障及び電気システムの
単一故障の同時発生等複数のシステムにまたがる複数の故障が発生した事態であっ
て、航空機の航行の安全に障害が発生したもの
（11）航空機内における火炎又は煙の発生及び発動機防火区域内における火炎の発生
・航空機内において火炎若しくは煙が発生した事態（瞬時のものを除く。）又は発動機
防火区域内において火炎が発生した事態であって、航空機に備え付けの消火器等によ
り火炎及び煙を消すことができたもの
5
（12）航空機内の気圧の異常な低下
・機内の与圧が異常に低下した事態であって、酸素マスクの使用を必要としたもの
（13）緊急の措置を講ずる必要が生じた燃料の欠乏
・緊急事態の宣言を必要とした燃料の欠乏を生じた事態（燃料が枯渇するおそれがあっ
たものに限る。）
（14）気流の擾乱その他の異常な気象状態との遭遇、航空機に装備された装置の故障又は
対気速度限界、制限荷重倍数限界若しくは運用高度限界を超えた飛行により航空機
の操縦に障害が発生した事態
・次に掲げる事態により機体の制御が困難となった、又は高度、速度若しくは飛行経路
を大幅に余儀なく変更したもの（ETOPS運航において一発動機停止後にこれらを変更
した場合を除く。）
・タービュランス、ウィンドシア、落雷等の異常な気象状態に自機が遭遇したことによ
り航空機の操縦に障害が発生した事態
・操縦系統、発動機操作系統等の故障により航空機の操縦に障害が発生した事態
・法第10条第３項の規定により指定された運用限界のうち対気速度限界、制限荷重倍数
限界又は運用高度限界を超えた飛行により航空機の操縦に障害が発生した事態
・着陸装置の故障により、航空機の離着陸に障害が発生した事態
（15）航空機乗組員が負傷又は疾病により運航中に正常に業務を行うことができなかった
事態
・航空機乗組員が負傷又は疾病により運航中に操縦、管制との通信等航空機の運航に関
する業務を正常に行うことができなくなった事態
6
（16）物件を機体の外に装着し※６、つり下げ、又は曳航している航空機から、当該物件が
意図せず落下し、又は緊急の操作として投下された事態
・物件を機体の外に装着し※６、つり下げ、又は曳航している航空機から、当該物件が意
図せず落下した事態（軽微な物件※７が落下した事態を除く。）
・物件を機体の外に装着し※６、つり下げ、又は曳航している航空機から、当該物件が緊
急の操作として投下された事態
※６　機体の外に装着した物件とは、法定検査（耐空証明、修理改造等）を受検し合
格した航空機部品を除く物件とする。
※７　軽微な物件とは、大きさ（面積）が1000cm2未満かつ重量が1kg未満の物件等
とする。
（17）航空機から脱落した部品が人と衝突した事態
・航空機から脱落した部品が人と衝突した事態
7
３．機長からの報告等
機長からの重大インシデントに関する発生の通報及び機長報告は、運航安全課において
受理し、運航安全課は以下に従い処理を行うものとする。
（１）初期情報の取扱い
運航安全課は、重大インシデントが発生したおそれがある旨の初期情報を受けた場合は、
空港事務所、空港出張所、航空局内の関係課、運航者等と連絡をとりつつ、事実関係の確
認を行うものとする。
（２）報告の取扱い
運航安全課は、（１）の通報が一又は複数の航空局内の課（以下「関係課」という。）の
所掌に関連する場合には、速やかに関係課に通知するとともに、関係課とともに当該通報
に係る事態が重大インシデントに当たるかどうかの判定を行うものとする。判定の結果、
重大インシデントに当たる場合には、運航安全課は、関係課の協力のもと、法第76条の２
に基づく重大インシデントに関する機長報告（当該航空機の使用者から入手した情報を含
む。）として、次のイ～ヌに掲げる事項を確認し、運輸安全委員会へ通報するとともに航
空局内関係職員に対し別添様式により報告し、当該重大インシデントの概要を公表するこ
ととする。
イ　機長の氏名、所属及び住所
ロ　重大インシデントが発生した日時及び場所
ハ　航空機の国籍、登録記号、無線呼出符号及び型式
ニ　航空機の使用者
ホ　運航者、便名、出発地及び到着地
ヘ　搭乗者数（乗務員数及び乗客数）
ト　人の負傷又は物件の損壊の状況
チ　航空機の損壊の程度
リ　事態の概要
ヌ　その他参考事項
上記のリの事項については、当該通報に係る重大インシデントごとに、必要に応じて以
下の具体的な事項について確認するものとする。
8
①　閉鎖中の滑走路等※１からの離陸又はその中止
・使用した滑走路（使用した滑走路が国土交通大臣から指示された滑走路と異なる場合
には、使用した滑走路及び指示された滑走路）又は誘導路の名称
・滑走路を使用中の他の航空機等に関する事項（航空機の場合は運航者名、国籍、型式
及び登録記号等（これらの事項が判明できないときは、当該他の航空機の特徴を示す
もの）、航空機以外の場合は、車両・人等の種類、所属及び立ち入り目的等）（滑走
路を当該他の航空機等が使用中に事態が発生した場合に限る。）
・滑走路を使用中の他の航空機等を発見したとき又は当該他の航空機等と最も接近した
ときにおける当該他の航空機等と自機との位置の距離（滑走路を当該他の航空機等が
使用中に事態が発生した場合に限る。）
②　閉鎖中の滑走路等※１又は道路その他の航空機が通常着陸することが想定されない場所
への着陸又はその試み
・進入方式（ILS進入、VOR進入、ADF進入等）
・進入経路
・着陸し、若しくは着陸を試みた滑走路（当該滑走路が国土交通大臣から指示された滑
走路と異なる場合には、着陸し、若しくは着陸を試みた滑走路及び指示された滑走路）、
誘導路の名称又は道路等の場所
・滑走路を使用中の他の航空機等に関する事項（航空機の場合は運航者名、国籍、型式
及び登録記号等（これらの事項が判明できないときは、当該他の航空機の特徴を示す
もの）、航空機以外の場合は車両・人等の種類、所属、立ち入り目的等）（滑走路を
当該他の航空機等が使用中に事態が発生した場合に限る。）
・滑走路を使用中の他の航空機等を発見したとき又は当該他の航空機等と最も接近した
ときにおける他の航空機等と自機との位置の距離（滑走路を当該他の航空機等が使用
中に事態が発生した場合に限る。）
・地上の人又は物件の概要（人又は物件等の種類、当該人又は物件との位置関係及びこ
れらに被害を生じた場合には当該被害の内容）（誘導路又は道路等に着陸した場合で
あって、着陸場所の付近に人又は物件があったときに限る。）
③　着陸時において発動機覆い、翼端その他の航空機の脚以外の部分が地表面に接触した
事態※５
・損傷の概要
・事態が発生するに至った自機の進入経路
・進入時から事態が発生するに至るまでの自機の姿勢及び対気速度（対地速度）の時間
経過の概要
・事態が発生したときの気象の状態
・航空機の脚以外の部分が接触した地表面の状況
9
④　オーバーラン、アンダーシュート及び滑走路からの逸脱（航空機が自ら地上走行でき
なくなった場合に限る。）
・事態が発生するに至った自機の進入経路及び滑走経路
・進入時から事態が発生するに至るまでの自機の姿勢及び対気速度（対地速度）の時間
経過の概要
・事態が発生したときの気象及び滑走路面の状態
⑤　非常脱出スライドを使用して非常脱出を行った事態
・非常脱出を行う必要性が生じた原因
・非常脱出スライドを使用した非常口の数及び位置
・非常脱出を行った搭乗者の人数（負傷者がある場合はその人数）
・非常脱出を行ったときの自機の損傷の程度その他の自機の状態
⑥　飛行中において地表面又は水面への衝突又は接触を回避するため航空機乗組員が緊急
の操作を行った事態
・飛行計画上の飛行経路
・回避操作の内容及び回避操作を行う必要性の生じた原因
・飛行経路及び回避経路
・地表面又は水面へ最も接近したときのこれらと自機との位置関係
⑦　発動機の破損（破片が当該発動機のケースを貫通した場合に限る。）
・発動機の破損の概要
・当該発動機の型式、製造番号、製造年月日、総使用時間（TT）及びオーバーホール後の
使用時間（TSO）
・事態が発生したときの自機の高度及び対気速度
・事態が発生したときの当該発動機の推力又は出力及び計器の指示（記録できた場合に
限る。）
⑧　飛行中における発動機（多発機の場合は二以上の発動機）の継続的な停止又は出力若
しくは推力の損失（動力滑空機の発動機を意図して停止した場合を除く。）
・発動機の作動状況の概要
・当該発動機の型式、製造番号、製造年月日、総使用時間（TT）及びオーバーホール後
の使用時間（TSO）
・事態が発生したときの自機の高度及び対気速度
・事態が発生したときの当該発動機に係る計器指示（記録できた場合に限る。）
10
⑨　航空機のプロペラ、回転翼、脚、方向舵、昇降舵、補助翼又はフラップが損傷し、当
該航空機の航行が継続できなくなった事態
・損傷の概要
・当該損傷が自機の航行に及ぼした影響
⑩　航空機に装備された一又は二以上のシステムにおける航空機の航行の安全に障害とな
る複数の故障
・故障したシステムの名称及び故障の概要
・当該故障が自機の航行に及ぼした影響
⑪　航空機内における火炎又は煙の発生及び発動機防火区域内における火炎の発生
・火炎又は煙の発生箇所及び機内の被害等の状況
・消火等の措置の状況
⑫　航空機内の気圧の異常な低下
・与圧系統の作動状況の概要
・事態が発生したときの自機の高度及び対気速度
・事態が発生した前後の航空機内の気圧（客室高度）（気圧の最小値（客室高度の最大
値）を含むこと。）
・酸素マスクの使用状況（自動展開の有無を含むこと。）
・負傷者の発生状況
⑬　緊急の措置を講ずる必要性が生じた燃料の欠乏
・飛行の概要及び燃料の欠乏に至った原因（機材の不具合等があった場合には記載する
こと。）
・出発前の搭載燃料の量及び事態が発生したときまでに消費した燃料の量
・持久時間に換算した着陸時の残燃料の量
・事態が発生したときの気象の状態
⑭　気流の擾乱その他の異常な気象状態との遭遇、航空機に装備された装置の故障又は対
気速度限界、制限荷重倍数限界若しくは運用高度限界を超えた飛行により航空機の操
縦に障害が発生した事態
・事態が発生したときの自機の姿勢、高度及び対気速度
・事態が発生したときの気象状態（気流の擾乱その他の異常な気象状態と遭遇した場合
に限る。）
・故障した装置の名称及び故障の概要（航空機に装備された装置が故障した場合に限
る。）
・対気速度限界、制限荷重倍数限界又は運用高度限界の超過量（これらを超過した場合
に限る。）
・航空機の操縦に発生した障害の内容（航空機の損壊等があった場合にはその概要）
11
⑮　航空機乗組員が負傷又は疾病により航行中に正常に業務を行うことができなかった事態
・当該航空機乗組員の氏名及び資格
・当該航空機乗組員が正常に業務を行うことができなくなった原因
⑯　物件を機体の外に装着し、つり下げ、又は曳航している航空機から、当該物件が意図
せず落下し、又は緊急の操作として投下された事態
・落下し、又は投下された物件の概要（形状、大きさ、重さ、量、材質等）
・事態が発生した時の自機の位置及び高度
・物件が落下し、又は投下された場所
・物件が落下し、又は投下されたときの状況
⑰　航空機から脱落した部品が人と衝突した事態
・脱落した部品の概要（形状、大きさ、材質等）
・事態が発生した時の自機の位置及び高度
・衝突時の状況</t>
    <phoneticPr fontId="4"/>
  </si>
  <si>
    <t>国空機第749号</t>
  </si>
  <si>
    <t>重大インシデントに関する機長報告の処理要領</t>
  </si>
  <si>
    <t>https://www.mlit.go.jp/notice/noticedata/pdf/20210106/incident.pdf</t>
  </si>
  <si>
    <t>法2条</t>
    <rPh sb="0" eb="1">
      <t>ホウ</t>
    </rPh>
    <rPh sb="2" eb="3">
      <t>ジョウ</t>
    </rPh>
    <phoneticPr fontId="4"/>
  </si>
  <si>
    <t>規則1条</t>
    <rPh sb="0" eb="2">
      <t>キソク</t>
    </rPh>
    <rPh sb="3" eb="4">
      <t>ジョウ</t>
    </rPh>
    <phoneticPr fontId="4"/>
  </si>
  <si>
    <t>法97条</t>
    <rPh sb="0" eb="1">
      <t>ホウ</t>
    </rPh>
    <rPh sb="3" eb="4">
      <t>ジョウ</t>
    </rPh>
    <phoneticPr fontId="4"/>
  </si>
  <si>
    <t>規則4条</t>
    <rPh sb="0" eb="2">
      <t>キソク</t>
    </rPh>
    <rPh sb="3" eb="4">
      <t>ジョウ</t>
    </rPh>
    <phoneticPr fontId="4"/>
  </si>
  <si>
    <t>規則132条の2</t>
    <rPh sb="0" eb="2">
      <t>キソク</t>
    </rPh>
    <rPh sb="5" eb="6">
      <t>ジョウ</t>
    </rPh>
    <phoneticPr fontId="4"/>
  </si>
  <si>
    <t>規則79条</t>
    <rPh sb="0" eb="2">
      <t>キソク</t>
    </rPh>
    <rPh sb="4" eb="5">
      <t>ジョウ</t>
    </rPh>
    <phoneticPr fontId="4"/>
  </si>
  <si>
    <t>954.【GPSの利用】
GPSは、単独では航空機の航法に必要な要件（完全性、精度、利用可能性、利用の継続性）のすべてを満足するレベルでは提供されていないため、航法に使用するときには注意が必要である。GPSを航法に使用するためには、航空局（安全政策課）から発行されている「GPSを計器飛行方式に使用する運航の実施基準」および「GPSを有視界飛行方式に使用する運航の実施基準」に従わなければならない。技術基準に適合しないGPS受信機に頼って飛行することは危険であり、そのような機器を計器板に固定して使用することは違法である。
注1）完全性（integrity）：提供される情報の信頼性の尺度（提供される情報に信頼性がなく航法に使用すべきでないときに、適切に警報を発する能力を含む）。
・精度（accuracy）：測定された位置と航空機の真の位置との差
・利用可能性（availability）：航法サービスが利用可能な時間の割合
・継続性（continuity）：航法サービスを必要なレベルで継続的に提供する能力
注2）GPSの垂直面の位置情報は、水平面の位置情報に比べ精度が低いうえ高度測定の基準面が平均海面ではないため高度情報として使用してはならない。
a）IFR運航におけるGPSの利用：
GPSは、飛行規程の限界事項に従って使用しなければならない。GPSを用いたRNAVによる飛行については1549項による。
GPSを使用してNDB経路を除く従来型経路（VOR経路およびTACAN経路）を飛行する場合、当該経路を飛行するために必要な航空保安無線施設が運用されており、かつ、当該施設を使用して経路を飛行するために必要な機上装置が使用可能であることを飛行前に確認する。SBASによる補強を受けないGPSを単独で使用する場合には、パイロットは当該経路を飛行するために必要なGPS以外の航法装置を常時監視しなければならない。
洋上においてGPSを単独で航法に使用する場合には、承認されたFDE（112章）利用可能性予測プログラムを使用する必要がある。
b）VFR運航におけるGPSの利用：
GPSは、VFRで飛行時の位置の把握を手助けする有益なシステムであるが、その利用にあたっては注意が必要である。購入可能なGPS受信機は、IFR運航に使用可能なものから、VFR運航時の参考情報に限定して利用すべきものまで多岐にわたっている。VFR運航時には、GPSだけに頼った航法は絶対にしてはならず、地上物標による位置確認を主体とすべきである。
携帯型GPSやVFR機用のGPS受信機の多くはRAIM機能を有していない。このような受信機では、不正なGPS信号により位置情報が誤って表示されていてもパイロットは誤表示に気がつかない。VFR運航における位置の把握は地上物標等により行い、GPSはあくまでも参考とすることがきわめて重要である。
GPS受信機の中には、地形、空域、位置通報点等を表示する機能を有する受信機もあるが、このような受信機では常に最新のデータベースに更新しておくことが重要である。また、GPS受信機の島や山岳等の地形の表示特性を正しく理解することも重要である。
［119］</t>
    <phoneticPr fontId="4"/>
  </si>
  <si>
    <t>220.【管制業務の種類】
航空交通管制業務はその業務の分担範囲によって5つに分類される。
管制業務
航空路管制業務
飛行場管制業務
進入管制業務
ターミナル・レーダー管制業務
着陸誘導管制業務</t>
  </si>
  <si>
    <t>371.【ATIS情報】ATIS（automatic terminal information service）は個々の航空機に与える共通した情報を録音し（民間空港では音声自動化装置が導入されている）、特定の周波数で繰り返し放送することによりアプローチ等ターミナルの周波数の混雑を緩和している。［11-9頁］
情報には次の事項が含まれ、その順番に報じられる。
1）ATIS局の識別（飛行場名）
2）情報の識別（AlfaからZuluまでの1語）
3）観測時刻
4）IFR機の進入方式
5）着陸滑走路/出発滑走路
6）滑走路の状態、滑走路状態コードおよび航空機から通報されたブレーキングアクション
7）管制上必要な事項
8）運航に関する重要な情報
9）気象に関する情報
10）受信した旨を通報する指示
例文:
"Tokyo International Airport, information Echo, 0200, ILS X runway 34L approach and HIGHWAY visual runway 34R approach, landing runway 34L and 34R, departure runway 05 and 34R, departure frequency 126.0 from runway 05, 120.8 from runway 34R. Simultaneous approaches to runway 34L and 34R are in progress, wind 350 degrees 18 knots, visibility 40 kilometers, scattered 3,000 feet, cumulus, temperature 8, dew point minus 12, QNH 29.88 inches, remarks moderate turbulence on final approach, reported by Boeing 737, advise you have information Echo."
管制官がウィンドシアー表示装置によりウィンドシアーまたはマイクロバースト通報を行っている場合はATISに次の情報が含まれる。
"Wind shear advisories in effect"
"Microburst advisories in effect"
情報は進入方式や使用滑走路の変更など内容に顕著な変化があった時、およびMETAR（定時観測は毎時または毎30分）、SPECIが観測された時に更新され、コードがアルファベット順に変更される。ただしコードの次の時刻はそのATISで報じられる気象情報が観測された時刻である。
パイロットはATISを受信した場合、グラウンドあるいはアプローチとのイニシャルコンタクト時にコード名を付けてATISを受信した旨通報すべきである。イニシャルコンタクトをタワーまたはTCAに行う航空機は、その時にコード名を通報する。
例:
PILOT: Tokyo Ground, JA 001G with information Sierra, request taxi.
パイロットが通報したコードのATISが最新の情報である場合は、管制機関はその内容に含まれた情報の提供を省略する。ただし気象情報の内容が刻々と変化している場合には最新の情報が提供される。パイロットの通報したコードのATISが最新の情報でなかった場合は、変更された部分のうち必要な情報が提供される。
ATISはデータリンク装置によっても入手することができる。
このうちQNH（インチ）は数値表記と文字表記が併記される。</t>
  </si>
  <si>
    <t>544.【訓練／試験空域内の飛行】
     航空機が、訓練／試験空域を飛行する場合は、以下の方法によらなければならない。（手続きと飛行方法の詳細についてはAIP ENR 5.2および5.3を参照）［218］
a. 民間訓練試験空域：
a） 民間訓練試験空域をVFRで通過する場合は、飛行前に予め空域の使用状況を確認したうえで、通過に際しては1052a項i、ii、iiiの場合を除き、当該空域について航空交通情報の提供に関する業務を行う機関に連絡する必要がある。なお、IFR機の経路（公示された待機経路および航空路等）に係る空域は、当該空域をIFRで飛行する航空機の情報が入手できなければ、訓練空域として使用することができない。
b） 当該空域の使用（訓練等）にあたっては、ATMセンターに訓練試験等計画を提出し承認を得なければならない。
ただし、当該空域内の飛行場、滑空場、場外離着陸場における飛行については、次のとおり手続きの一部省略も可能となっている。
1） 場周区域に限定された離着陸訓練は通過機として扱われるので、訓練試験等計画を提出する必要はない。
2） 上記b）ただし書の飛行場等の周辺の訓練空域におけるグライダーの訓練飛行は、訓練試験等計画の提出等について、あらかじめATMセンターと調整する。
上記1）、2）に該当する場合を除き、訓練機は航空交通情報を入手するため、個々の空域ごとに指定されている
Controlling Facility または Communication Facility に連絡し、訓練空域の入出域時刻または訓練開始／終了時刻を通報するとともに、その周波数を常時聴取し、情報の収集に努めなければならない。
b. 自衛隊高高度訓練／試験空域：
a） 緊急事態または雷雲回避などのやむを得ない理由で、自衛隊高高度訓練／試験空域に入る必要のある場合は、下記の方法により事前にその旨通報しなければならない。
1） 緊急事態の場合は121.5／243.0MHzにより、その空域を管轄している使用統制機関にその旨通報する。
2） 雷雲回避等の場合に使用する周波数とコールサインは表5-3のとおり定められている。
PILOT: DIALECT, Japan Air 900, 10 miles northeast of GURAR, flight level 370, request enter the area LIMA from south to north due to CB avoidance.
CONTROLLING UNIT: Japan Air 900, DIALECT, approved as requested
PILOT: Tokyo control, Japan Air 900, request deviation to the left of track 40 miles due to weather. We have an approval from DIALECT.
b） 自衛隊機以外の航空機が当該空域を通過する場合および訓練／試験に使用する場合は、事前に使用統制機関と調整しなければならない。
注1） 高高度訓練／試験空域以外の空域への緊急待避については、入域の方式が特に設定されていない。
注2） IFR機がATCの指示または経路変更の承認によって、自衛隊の管轄する空域を通過する場合および調整経路（CDR）を飛行する場合は、あらかじめATCと使用統制機関との間に調整がとられているので、パイロットが自衛隊の統制機関に通報して許可を得る必要はない。［501b）］</t>
  </si>
  <si>
    <t>549.【RNAV】(IFR) a. RNAV（Area Navigation/広域航法）：RNAVは、地上に設置された航法援助施設やGPSから受信する信号あるいはIRS等自蔵航法装置のデータを元に、現在の地点から任意の地点へ飛行する航法である。ただし、実際RNAVによるIFRの飛行は、基本的には任意の地点へ飛行するものではなく、RNAV経路として設定された経路を飛行するものである。RNAV経路はVOR/DME等の地上設置型の航法援助施設を結んで設定された経路とは異なり、任意の地点を結んで設定することが可能である。経路中心線の間隔が接近した平行経路や円弧状の経路も設定が可能となる。空域の有効利用と円滑な航空交通の確保に効果があり、管制運用の柔軟性や経路の短縮の結果、飛行時間の短縮など航空機の運航効率の向上につながる。
航空機は、地上設置型の航法援助施設、自蔵航法装置もしくは衛星航法装置、またはそれらを組み合わせて利用することで得られる現在位置から登録された次のウェイポイントへの飛行コースを計算して飛行する。航法データや飛行コースをFMSで管理することによってラテラルナビゲーション（飛行するヘディングの決定）は、基本的にパイロットが行うのではなく、フライトディレクターの表示に従うか、オートパイロットのラテラルナビゲーションモードによって行うことができる。
従来型の無線航法は航行に必要とされる航法センサーが特定される（そのためSensor Based Navigationと呼ばれる）のに対し、RNAVの航行では原則として必要な性能要件が特定される。その要件はICAOのPerformance Based Navigation（PBN：性能準拠型航法）の規定に基づいている。
b. RNAV航法に必要な性能要件：
RNAVに基づく航法は、出発、巡航、到着、進入のすべての飛行フェイズにおいて行うことができるが、その経路や進入方式によって、求められる航法精度、航法機能および監視・警報機能の必要性が異なる。
a）航法精度：RNAVおよびRNP経路における運航においては、経路に対する縦方向および横方向の航法上の誤差は全飛行時間中少なくとも95%は、航法仕様（RNAV仕様／RNP仕様）で示された数値（マイル）の範囲になければならない。RNP AR進入に必要な航法精度は各進入方式で個別に示される。
b）航法機能：RNAV航行には、パス・ターミネーター（方式のセグメントに沿った飛行パスの種類と終了方法を定める2文字のコード）の種別を含む航法データベースをはじめ航法システムの様々な能力が必要とされており、RNAV航行の許可基準および審査要領には必要な航法機能が詳細に定められている。
c）監視・警報機能：機上装置自身で航法性能を監視し、航法要件を満足しなくなったら答報を発する機能である。この機能は経路中心線からの位置を監視し、経路中心線の左右方向に航法精度の2倍の数値で示される範囲内に航空機が存在することが確実でなくなったら警報を発する機能であり、普報が出ない限り当該範囲内を飛行していることを意味している。
RNAVによる航行には特定の航法精度が求められ、表5-4のように機上監視警報装置が必要とされるか否かにより、RNAV航行とRNP（required navigation performance）航行に分類される。
c. RNAV事例：
a）福岡FIRの洋上管制区では、RNP10以上の航行の許可を受けた航空機相互間に、「595項」の最低間隔が適用されている。
［591］、［595］
b）国内空域の機上監視警報装置を必要としないRNAV（RNAV5、RNAV1）の飛行はレーダーにより監視される。レーダー停波によりRNAV経路の一部または全部がレーダー覆域外となる場合、もしくは航空機がRNAV経路での飛行において求められる航法要件を満足しなくなった場合は、最寄りの地上設置型の航法援助施設を経由する飛行経路が指示される。
c）国内空域の航空路部分に設定されているRNAV経路は、RNAV5またはRNP2の基準に基づいている。RNAV5は、測位センサーとしてVOR/DME、複数のDME（DME/DME）、INSもしくはIRS、またはGNSSを利用することによって航空機の位置を計算する。RNP2はGNSSを利用することによって航空機の位置を計算する。それぞれ5マイル、2マイルの航法精度および機能要件が規定される航法仕様である。
注）RNAV5優先運用方式（スカイハイウェイ運用方式）の適用によって、FL290以上410以下の高度はRNAV優先高度となり、原則として飛行計画経路の一部にRNAV5経路を計画するRNAV5航行許可機のみに指定される。
d）RNAV1は、2局のDMEからの距離情報およびIRUにより航空機の位置を計算する機能、またはGNSSによって、1マイルの航法精度および機能要件が規定される航法仕様である。
［119b］
e）Basic RNP1は、主にノンレーダー空港におけるRNAVのSID/STARおよび進入方式として導入されており、RNP APCHとRNP AR APCHは、レーダー空港、ノンレーダー空港にかかわらず導入されている。いずれも機上監視答報機能によってレーダー覆域外での航行が可能であり、測位センサーはGNSSが使用される。
［637］、［638b］
d. RNAV航行の許可と飛行計画：
a）RNAV航行の許可：RNAV経路における航行は航空法第83条の2による特別な方式による航行なので国土交通大臣の許可が必要である。RNAV航行の許可は、飛行しようとする経路において求められる航空機のRNAVシステムの航法要件を満たすことや、運用手順、パイロットの教育・訓練の要件を満たすことによって得られる。RNPアプローチを行うためには、RNP APCH航行の許可を受ける必要がある。
b）飛行計画：RNAV経路の飛行を計画する場合は、飛行計画書第10項に「R」または「Z」（RNAV、PBNの種別の記号が16文字を超える場合）を記入し、第18項に詳細を記載する。
［304］
c）パイロットはRNAV経路を飛行中に求められる航法要件を満足しない事態が生じたときは、管制機関にその旨通報しなければならない。
[PILOT: UNABLE RNAV DUE TO FAILURE OF RNAV SYSTEM]
e. GPSを利用できない場合のRNAVの飛行（RNAV1およびRNAV5）：
飛行実施前の確認：航行しようとする経路について、クリティカルDMEを含む航法援助施設の停波がないことをNOTAM等によって確認する。DMEギャップが存在する場合やクリティカルDMEが停波する場合は、それが許容される範囲内であることを確認する。
注2）2局のDMEを利用して必要な精度の位置情報を得ることができない区間をDMEギャップという。また2局のDMEによる位置情報を得るために必要で他のDME局では代替できないDMEをクリティカルDMEという。DMEギャップおよびクリティカルDMEは、AIP ENR3.3（RNAV5）、各空港STAR/SIDチャート（RNAV1）およびIAPチャート（RNAV初期進入部分）に公示されている。
f. GPSを利用したRNAVの飛行：
GPSは飛行規程の限界事項に従って使用しなければならない。またGPSの垂直面の位置情報は、水平面の位置情報に比べ精度が低いうえ高度測定の基準面が平均海面ではないため、高度情報として使用してはならない。GPSを使用して従来型の経路（VOR経路等）を飛行する場合については［954項］による。
a）ターミナルおよびエンルート空域でGPSを使用する場合：
① GPSがSBASによる補強を受ける場合：②の運航要件の制限なしに飛行することができる。
② GPSがSBASによる補強を受けない場合：飛行中にGPSによる位置等の情報に疑義が生じた場合に、GPSに依存しない航法による経路に移行して目的飛行場または代替飛行場まで航行可能であるか、あるいはGPS以外の航法装置で同一経路を飛行（［549el］）できることを飛行前に確認する。なお、代替経路に移行した場合、目的地または代替飛行場まで航行し、着陸するために必要な地上設置型の航法援助施設が運用されており、かつ当該施設を利用できる機上装置が使用可能でなければならない。GPSを単独で使用する場合であっても、GPSのRAIM機能による完全性の監視が行われていればGPS以外の航法装置の監視はしなくてよい。もしRAIM機能が喪失した場合には、GPS以外の航法装置を常時モニターし、自機の位置のクロスチェックを行い、航法性能が許容内であることを確認しなければならない。それができない場合には、管制機関に連絡し、代替経路に移行しなければならない。
b）計器進入方式においてGPSを単独で使用する場合：
① SBASによる補強を受ける場合：SBAS号が利用可能であることを飛行計画時にNOTAMで確認し、もし到着予定時間にSBAS号が利用できない場合には、SBASによる補強を受けない場合の手順に従う。
② SBASによる補強を受けない場合：RAIM機能が使用可能でなければならない。また、飛行計画の作成段階において目的飛行場の到着予定時間帯にRAIM機能が5分を超えて継続して失われることがRAIM予測機能等によって予測される場合は、飛行計画を変更（到着時刻の変更や異なる進入方式の計画等）すべきである。
目的地に対する代替飛行場が必要な場合には代替飛行場において、代替飛行場が必要ない場合には目的地において、GPSを利用した進入方式以外の計器進入方式が実施可能でなければならない。
c）洋上においてGPSを単独で航法に使用する場合には、承認されたFDE利用可能性予測プログラムを使用する必要がある。
［FDE:12章］
g. RAIMとRAIM予測情報：
航空機が機上装置によりGPSを補強するシステムをABAS（Aircraft Based Augmentation System）という。ABASは、最低5個以上のGPSを受信して航法性能を維持する必要があるが、GPSの状態や配置が時々刻々と変化するため、常に一定の性能を得られないことから、GPSから送られた信号や表示された位置が信頼できないときに警報を発する機能を有するものがある。この機能はRAIM（Receiver Autonomous Integrity Monitoring）と呼ばれている。RAIM機能付きのGPS受信機は、ABASの航法性能を満足しないとき（このような状態を「RAIMホールがある」という）や衛星から不正な信号を受信しているときに警報を発する。
RAIM利用可能性の予測情報は、以下の3種類に分けて、NOTAMおよびMSAS/RAIM Prediction information of JAPANのウェブサイト（[https://msas-raim.mlit.go.jp）により提供される。なお、RAIM予測情報は機上装置の性能により予測結果が異なるため、機上装置の性能に応じた条件で予測を行う必要がある。](https://msas-raim.mlit.go.jp）により提供される。なお、RAIM予測情報は機上装置の性能により予測結果が異なるため、機上装置の性能に応じた条件で予測を行う必要がある。)
a）進入RNP進入およびRNP AR進入におけるRAIM利用可能性の予測である。利用不可能と予測される場合、NOTAMにおいて空港を特定し「GPS RAIM OUTAGES PREDICTED FOR APCH」と記載される。なお、RNP進入以外の進入方式で初期進入セグメントや中間進入セグメントがRNAV1またはRNP1の場合のRAIM予測情報はb）による。
b）ターミナルRNAV航行によるSID/STAR/Transition経路上におけるRAIM利用可能性の予測であり、空港標点から30NM以内およびそれ以遠のRNAVまたはBasic-RNP1経路近傍で計算される。利用不可能と予測される場合、NOTAMにおいては空港を特定し「GPS RAIM OUTAGES PREDICTED FOR TERMINAL AREA」と記載される。
c）エンルート空域におけるRNAV航行によるエンルート上のウェイポイント間におけるRAIM利用可能性の予測である。利用不可能と予測される場合、NOTAMにおいてはRJJJにおいて「GPS RAIM OUTAGES PREDICTED FOR ENROUTE USE」と記載され、詳細はMSAS/RAIM Prediction information of JAPANのウェブサイトを参照する。</t>
  </si>
  <si>
    <t>590.【洋上における管制方式】
洋上管制区は大部分がレーダーの覆域外にあり、VHF/UHFによる管制機関との直接交信が困難な場合が多いために、国内の空域を飛行する場合とは違った方式が適用される。ただし、陸地に近い洋上管制区では、レーダー業務が提供される場合もある。</t>
  </si>
  <si>
    <t>832.【VMC】
VFR による飛行は有視界気象状態（VMC / Visual Meteorological Conditions）で行わなければならない。VMC とは、次の気象条件を満たす気象状態である。[1002-15]
a. 3,000 メートル以上の高度で飛行する航空機については：
i）飛行視程が 8,000 メートル以上あること。
ii）航空機からの垂直距離が、上方および下方に 300 メートルの範囲内に雲がないこと。
iii）航空機からの水平距離が 1,500 メートルの範囲内に雲がないこと。
b. 3,000 メートル未満の高度で飛行する航空機（ただし次 c 項の航空機を除く）については：
i）飛行視程が：
　① 管制区、管制圏または情報圏を飛行する場合は 5,000 メートル以上あること。
　② 管制区、管制圏、情報圏以外の空域を飛行する場合は 1,500 メートル以上あること。
ii）航空機からの垂直距離が、上方に 150 メートル、下方に 300 メートルの範囲内に雲がないこと。
iii）航空機からの水平距離が 600 メートルの範囲内に雲がないこと。
c. 管制区、管制圏、情報圏以外の空域を、地表または水面から 300 メートル以下の高度で飛行する航空機については：
i）飛行視程が 1,500 メートル以上あること。（ただし、他の物件との衝突を避けることができる速度で飛行するヘリコプターを除く）
ii）雲から離れて飛行でき、かつパイロットが地表または水面を引き続き視認できること。
d. 管制圏または情報圏内にある飛行場、ならびに管制圏および情報圏外にある国土交通大臣が告示で指定した飛行場（10-2 頁の表 10-4）で VFR により離着陸するためには、飛行場の気象状態が次のとおりでなければならない。
i）地上視程が 5,000 メートル以上あること。
ii）雲高が地表または水面から 300 メートル以上あること。</t>
  </si>
  <si>
    <t>935.【空中衝突の予防】空中衝突はどのような空域を飛行していても遭遇する可能性がある。周辺のトラフィックを把握するためには飛行している空域の特性を理解し、管制官等の助言、レーダー・アドバイザリーやTCASなどを活用すべきである。しかし最終的な空中衝突の回避は「See and avoid」しかない。
脅威となる航空機を発見し相手機の動向を見極め、回避判断、回避操作を終了するまでに少なくとも12.5秒が必要である。そのためには少しでも早く航空機を発見するための見張りの仕方、ブラインドゾーン、衝突コースの見極め方など様々な知識を身につけておくことが重要である。
a. 衝突の回避：航空機の速度と人間の目の生理機能との関連からすると、最もクリティカルな状況では目で見て衝突を回避することは不可能に近いので、空中衝突を完全に防止するためには「より効果的な機械的システム」が必要だとされている。現在衝突回避システムは着々と開発されつつあるが、基本的にはパイロットが自分の目で相手機を見つけて回避することが必要であり、法律的にもそれが義務づけられている。
自分の目で相手機を見つけだすうえで、ATCのレーダーによるトラフィックアドバイザリーは非常に有効である。
VFR機もトラフィックの多い空域を飛行する場合には管制機関とコンタクトして、レーダーサービスを受けることが望ましい。
［391］［392］
複数の航空機の間には法律によって進路権が定められている。一方で航空機はその行動が3次元であることに加えて、高速性や視界の狭さといった衝突回避には甚だ不利な環境におかれている。したがって航空機が進路権を主張して相手機が回避するのを待っていたら、取り返しのつかない状況に陥りやすい。空中では衝突の可能性がある相手機を見つけたならば、自分に進路権があろうとなかろうと直ちに相手機を回避する操作を行うべきである。
b. 衝突コースの見極め：自機と相手機が共に直進飛行を行っている場合、衝突の可能性は両機が「衝突コースの関係位置」にあるときに限られる。図9-12で明らかなように、
2機の相対方位（a，β）が常に変わらずに近づくならば、両機は衝突コース（collision course）上にあると言える。
人間の目は移動する物体は見つけやすいが、停止しているものは見つけにくいと言われている。相手機が衝突コースにあるときは正に機影は停止しているので、発見が遅れがちになることに留意する必要がある。
相手機が衝突コースにあることを発見したならば、どちらかへわずかにヘディングを変えてやれば衝突コースはくずれ、相手機は前方または後方へ移動しはじめるはずである。このように、両機が直線飛行を行っている場合は衝突コースをくずすことによって衝突を回避することができるが、相手機の行動が予測できない場合（相手機が旋回している場合など）の回避は非常にむずかしい。また上昇中頭上にいる相手機や、降下中の真下に相手機がいた場合には、お互いに相手機を発見できないことがある。
旋回を開始する場合あるいは高度を変えようとするときには周囲と上下を十分に見回し、近くに航空機がいないことを確かめてから行動にうつるべきである。
c. 相対速度による見え具合の変化：航空機同士の接近する速度（相対速度）が大きいと、相手機の見え具合に特徴的な著しい変化が生じる。すなわちある時期までは非常に小さく見えていた相手機が、衝突の寸前に急に大きく拡がり、次の瞬間に衝突してしまう現象である。最も極端な例は正面から向かい合った2機の場合で、図9-13は相手機をTAS 450ノットの戦闘機とし自機のTASを150ノットとして計算した例である。相手戦闘機は衝突の3秒前に視角が0.5°、1.5秒前でも9°（ウィンドシールドに1円玉を貼り付けた位）の大きさにしか見えない。そして次の瞬間（0.3秒前）に突然窓いっぱいに広がって見える。
相手機が正面から近づいて来る場合には、たとえターゲットが豆粒ぐらいに小さくても油断せず相手機のコースを見定めて、素早い回避操作を行う必要がある。</t>
  </si>
  <si>
    <t>940.【VFRフライトの事故原因と対策】
a. ジェネラル・アビエーションの事故のうち、パイロットの判断・処置に係わるもので頻度の高い要因を挙げるならば、次のとおりである。
① 不十分な飛行準備または計画
② 方向コントロールの失敗
③ 飛行速度の獲得または維持の失敗
④ 不適切なレベルオフ
⑤ 障害物の発見および回避の失敗
⑥ 飛行距離と速度に関する誤判断
⑦ 燃料管理の失敗
⑧ 飛行中の判断ミス
⑨ 不適当な地形の選定
⑩ 不適当な操縦技術
以上のリストは過去数十年にわたって変わっていない。
それは、すべてのパイロットに対し、一層高いレベルの技術を習得させるためのリフレッシュ訓練を継続する必要があることを指摘している。
b. 見張りの必要性：
飛行中、特に天気の良好なときほど油断してはならない。ほとんどのパイロットはIMCの状態での飛行には十分な警戒心を持つが、空中衝突はほとんど例外なしに理想的な天候状態のもとで発生している。非常に良い視程は、パイロットの安心感を助長しがちである。
c. 最新の気象情報の入手と早期の判断：
近年、VFRでの計器気象状態（IMC）への侵入による事故が多発しており、それらの多くは死亡事故につながっている。こうした事故を防ぐためには、
① 最新の気象情報により、すべての飛行経路で有視界気象状態（VMC）の維持が可能であることを確認できない場合は出発しないこと。
② 気象状態の悪化に備え代替案を準備するとともに、飛行中は広域対空援助局やATIS等を利用して継続的に最新の気象情報を入手すること。
③ 気象状態悪化の兆候が見られる場合は、時機を失することなく飛行の継続の可否を決断し、出発地に引き返すか、最寄りの適切な飛行場等に着陸すること、が重要である。
VFRで飛行しているパイロットがVMCを維持できなくなった場合は、緊急事態にあることの宣言をためらうべきではない。
また、着氷気象状態での飛行が認められていない航空機にとって、着氷は極めて危険であり、着氷気象状態で飛行することは絶対に避けなければならない。不用意に着氷気象状態に遭遇した場合には、直ちにそこから脱出する行動をとるべきである。
d. 進路権の譲渡：
他機の著しい接近に気付いたならば、たとえ法的な進路権を有するとしても、相手がそれに気付いて避けるのを待つよりも、相手に進路を譲るべきである。進路権問題の追及は飛行が終わった後に行うべきであり、飛行中は無線等による指摘も行うべきではない。</t>
  </si>
  <si>
    <t>966.【飛行中の視覚】身体の感覚の中で視覚は安全飛行にとっても最も重要なものである。視覚を有効に活用するためには、照明のレベルと飛行中の他機を視認する技術が重要なファクターとなる。
a. 視覚と明暗：
a）薄暗い条件のもとでは、適当なコックピット照明がなくては航空図の小さい活字や色および計器類の指示などを読みとることはできない。さらに航行灯が点灯されていない他機はよほど近接しなくては視認できない。
b）暗闇では視覚は明るさに対して一層敏感になる。これを暗順応性という。暗順応を得るためには真っ暗闇の中で少なくとも30分を要するが、薄明りの赤いコックピット照明のもとでパイロットが20分以内に中程度の暗順応を得ることは可能である。赤色の照明は偏色性が強く、特に航空図上では著しい。また赤色光では機内の目標物に眼の焦点を合わせることが甚だしく困難となる。したがって、赤色照明の使用は適切な外部監視のための夜間視力が必要な場合にとどめることがのぞましい。地図や計器の読み取りのため、特に計器飛行状態にあっては白色の照明が必須である。
暗順応性は機内気圧高度が5,000フィートを超えるとき、喫煙や排気ガスによる一酸化炭素中毒、食物によるビタミンAの欠乏および直射日光への長時間の露出などによって損なわれる。わずか2～3秒間明るい光を見るだけで暗順応性はすべて失われてしまうので、パイロットが照明を用いる場合、必要な夜間視力を維持するために片眼を閉じることは有効である。
c）過度の明るさ、特にキャノピー、航空機の内壁、雲水面、雪および荒野からの反射光などはげん惑（glare）を生じ、斜視状態、涙眼、時には一時的な盲目状態すらも伴うことがある。げん惑防止に用いるサングラスは可視光の85％を吸収できるもの（15％透過率）で偏色性がなく（中性透過）、屈折およびプリズム誤差に基づくゆがみをほとんど生じないものを使用すべきである。
b. 他機の見張り：
a）他機に対する空中監視は衝突防止の要である。パイロットはもちろんのこと、副操縦士席の乗客も絶え間なく操縦室内から見える全空域にわたって監視すべきである。
b）効果的なスキャニングは空域の一定部分を中央視野に合致させるため、眼を規則正しく短い時間ごとに移動することによって行うことができる。一回の目の動きは10°以下とし、視認のために少なくとも1秒間は同一点に保持することが必要である。横から前方へと水平に眼を移動させる方法が現在大多数のパイロットに好まれているようであるが、パイロットは自分に合った眼の走査方式をみつけ、最適なスキャニングができるような方式を習慣づけるべきである。
c）パイロットはコックピット内の物標と遠距離の目標との間で視点を移動する場合、焦点を合わせるのに数秒かかるということを認識しておく必要がある。スキャニングを的確に行うため、パイロットは他の業務へも一定の割合で注意力を配分することが必要である。このように注意力を配分することは、疲労、倦怠、病気、不安、もしくはうわのそらなどのような状態にあるときには忘れられやすい。
c. 航空灯火による視覚情報
a）パイロットは飛行中、必要な情報の大半を視覚によって得ている。この視覚によって得た情報の処理の間違いが原因となった事故が多い。夜間や特に低視程下での離着陸時には、機外の視覚情報源を航空灯火に頼る率が高いので、パイロットは航空灯火の示す意味を正確に理解しなければならない。
b）航空灯火は5色の光を用いることで、一般灯火との識別、航空灯火相互の識別、誘目性、直感性が得られるように配慮されている。それぞれの色は以下の意味をもっている。
白・・・・方向
赤・・・・危険、停止、禁止
黄・・・・注意、警告
緑・・・・安全、進行、正常
青・・・・用心、制限
c）航空灯火を視認した後は、灯火から得られる識別、方向、距離、進入角、接地点、偏位と姿勢の修正等のガイダンスを活用することが要求される。
d）パイロットは特定の灯火を凝視することや、灯火を探索するために姿勢を崩すことに注意すべきである。</t>
  </si>
  <si>
    <t>1006.【航空英語能力証明】
a. 定期運送用操縦士、事業用操縦士、自家用操縦士または准定期運送用操縦士の資格についての技能証明（当該技能証明について限定をされた航空機の種類が飛行機および回転翼航空機であるものに限る）を有する者は、その航空業務に従事するのに必要な航空に関する英語（以下「航空英語」という）に関する知識および能力を有することについて、国土交通大臣が行う航空英語能力証明を受けていなければ、次に掲げる航行（国土交通大臣が航空英語能力証明を受けて行う必要がないと認めたものを除く）を行ってはならない。
i）本邦内の地点と本邦外の地点との間において行う航行
ii）本邦外の各地間において行う航行（本邦以外の国の領域を航行するものに限る）
iii）本邦内から出発して着陸することなく本邦以外の国の領域を通過し、本邦内に到達する航行
b. 航空英語能力証明の有効期間は、当該航空英語能力証明を受ける者の航空英語に関する知識および能力の区分に応じて、次のとおりとする。
i）ICAO ANNEX 1 の第164回改訂版に規定する言語能力レベル4に相当する航空英語に関する知識および能力を有すると判定された場合 …… 3年
ii）上記言語能力レベル5に相当する航空英語に関する知識および能力を有すると判定された場合 …… 6年
iii）上記言語能力レベル6に相当する航空英語に関する知識および能力を有すると判定された場合 …… 無期限
c.【1004項f】の規定は、航空英語能力証明について準用する。この場合において、航空運送事業の許可を受けた者（本邦航空運送事業）により、航空英語に関する知識および能力を有すると判定された者については、【1004項f】の試験の全部または一部を行わないことができる。
【法33条】</t>
  </si>
  <si>
    <t>1009.【操縦練習】
a.【1004項d】の規定は、次に掲げる練習のために行う操縦については適用しない。
【法35条】
i）【1008項a】の操縦練習で、当該練習について航空機操縦練習許可を受け、かつ操縦教員の監督の下に行うもの。
ii）【1008項b】の操縦練習で、操縦教員の監督の下に行うもの。
iii）操縦技能証明および航空身体検査証明を有する者が、当該技能証明について限定をされた種類の航空機のうち、限定された等級または型式以外の等級または型式のものに乗り組んで行う操縦の練習で、機長として当該航空機を操縦することができる技能証明および航空身体検査証明を有する者の監督（当該航空機を操縦することができる技能証明を有する者の監督を受けることが困難な場合は、当該航空機を操縦することができる知識および能力を有すると認めて国土交通大臣が指定した者の監督）の下に行うもの。
b.【1007項】の規定は、定期運送用操縦士もしくは准定期運送用操縦士の資格についての技能証明（飛行機以外に限る）または事業用操縦士もしくは自家用操縦士の資格についての技能証明および航空身体検査証明を有する者で、その使用する航空機の種類について計器飛行証明を受けていない者が計器飛行等の練習を行う飛行で、次に掲げる者の監督の下に行うものについては適用しない。
【法35条の2】
i）機長として当該航空機を操縦することができる技能証明および航空身体検査証明を有し、かつ当該技能証明が定期運送用操縦士の資格についての技能証明（飛行機以外に限る）または事業用操縦士もしくは自家用操縦士の資格についての技能証明である場合は、当該航空機の種類について計器飛行証明を有する者。
ii）地上物標を利用して航空機の位置および針路を知ることができる場合において、計器飛行または計器航法による飛行の練習を行うときは、機長として当該航空機を操縦することができる技能証明および航空身体検査証明を有する者。
iii）機長として当該航空機を操縦することができる技能証明を有する者の監督を受けることが困難な場合は、当該航空機を使用して計器飛行等を行うことができる知識および能力を有すると認めて、国土交通大臣が指定した者。</t>
  </si>
  <si>
    <t>1021.【操縦者の見張り義務】
航空機の操縦を行っている者（航空機の操縦の練習をし又は計器飛行等の練習をするためその操縦を行っている場合で、その練習を監督する者が同乗しているときは、その者）は、航空機の航行中は、国土交通大臣（管制機関）の指示に従っている航行であるとないとにかかわらず、当該航空機外の物件を視認できない気象状態の下にある場合を除き、他の航空機その他の物件と衝突しないように見張りをしなければならない。
【法71条の2】</t>
  </si>
  <si>
    <t>1048.【計器気象状態における飛行】
a. 航空機は、計器気象状態において、航空交通管制区、航空交通管制圏又は航空交通情報圏にあっては計器飛行方式により飛行しなければならず、その他の空域にあっては飛行してはならない。ただし、予測することができない急激な天候の悪化、その他やむを得ない事由がある場合又は国土交通大臣（管制機関）の許可を受けた場合は、この限りでない。
【法94条】
b. 前a項ただし書の規定により管制機関の許可を受けて
管制圏（特別管制空域を除く）又は情報圏を飛行する場合は、次の基準により飛行しなければならない。
ただし、当該許可に際し、これらの基準と異なる条件が付された場合は、この限りでない。
① 雲から離れて飛行すること。
② 飛行視程1,500メートル以上を維持して飛行すること。
③ 地表又は水面を引き続き視認できる状態で飛行すること。
④ 情報圏を飛行する場合又は管制圏ごとの運用時間外のうち告示で指定された時間において当該管制圏を飛行する場合は、当該情報圏又は当該管制圏における航空交通情報の提供に関する業務を行う機関を経由して、当該情報圏又は当該管制圏における飛行について特別有視界飛行の許可を行う機関と常時連絡を保つこと。
【規則198条の4】</t>
  </si>
  <si>
    <t>120.【通信組織とレーダー網】
航空交通業務の直接的手段となる通信の組織は、日本が担当する飛行情報区をカバーし、管制官／管制運航情報官とパイロットとの無線電話による直接交信を可能としている。また、隣接する外国の管制機関と間にも通信組織が確立されている。［211］
 なお、近年においてはこれらの通信手段に加えて、空対地および地対地のデータ通信も使用されている。［123］
 航空機の位置を直接把握して、より安全で効率的な航空管制業務を行うために管制用レーダーが設置され、ほぼ日本全土をカバーして運用されている。
 航空業務に使用される通信施設およびレーダーの施設は航空保安施設には含まれないが、それらの能力は定期的に必要な飛行検査を受けている。また、それらの有効範囲は航空機の位置および高度に大きくかかわっている。</t>
  </si>
  <si>
    <t>123.【データ通信組織】
現在の航空交通業務においては、音声による通信手段に加えて、データ通信が使用されている。［596］，AIDC：12章
a) CPDLC（Controller Pilot Data Link Communications）は、通信衛星や VHF を利用したデータリンク通信であり、福岡 FIR の洋上データリンク空域（航空路 V71、A582 の東縁以東の太平洋上の空域）および国内データリンク空域において運用が行われている。
また、国内では VHF データリンクにより ATIS／広域情報が提供されている。
b) ADS-C（Automatic Dependent Surveillance-Contract）は、衛星などを利用したデータリンク通信であり、航空機に搭載された航法機器から得られた航空機の位置情報などのデータを、一定時間毎に自動的に管制機関に通報するシステムである。
c) AIDC（ATS Inter-facility Data Communications）は、国の管制機関の間の地対地データ通信であり、管制移管に伴うフライトプラン情報などのやりとりを自動的に行うものである。現在は、米国、韓国および台湾の管制機関との間で運用されている。</t>
    <phoneticPr fontId="4"/>
  </si>
  <si>
    <t>125.【ATC 用レーダーと管制用システム】
ATC に用いられる捜索用レーダーには、ASR と ARSR、さらに洋上航空路用として ORSR があり、ほぼ日本の全土をカバーしてレーダー管制の用に供されている。
それらの性能は、ともに距離誤差としてレーダーアンテナからの距離の 3％（アンテナ付近は 500 フィート）以上のくい違いがないように調整されている。これらの ATC レーダーには、航空機の ATC トランスポンダーと連動させて各機の識別（モード A）と高度（モード C）の把握が容易にできるようにした SSR（Secondary Surveillance Radar）が装備されている。また、識別や高度情報のほかに様々な情報を入手できるモード S に対応したレーダー施設も増えてきている。
レーダーで捉えた航空機の情報は TAPS、TEPS 等の管制用システムで処理され、レーダーディスプレイ上に航空機の位置が高度、速度、便名などと共に図 1-2 のように表示される。</t>
    <phoneticPr fontId="4"/>
  </si>
  <si>
    <t>129.【マルチラテレーションシステム】
マルチラテレーションシステムは、航空機のトランスポンダーから送信される信号を 3 ヶ所（高度が必要な場合は 4 ヶ所）以上の受信局で受信して、受信時刻の差から航空機の位置を算出し画面に表示する監視システムである。日本ではモード S トランスポンダーを搭載した航空機の飛行場面における監視に利用されている。飛行場面監視においては従来の ASDE と比べてブラインドエリアが解消され、悪天候においても監視性能が低下しないなどの利点がある。
新千歳、成田国際、東京国際、中部国際、関西国際、大阪国際、福岡および那覇の各空港に設置されている。
マルチラテレーションの原理は、上記のほか日本では滑走路状態表示灯（RWSL）システムや RVSM の高度監視、成田国際空港における同時平行出発での出発機および上空での航空機の位置確認に応用されている。
［155］［517］</t>
    <phoneticPr fontId="4"/>
  </si>
  <si>
    <t>通信組織とレーダー網</t>
  </si>
  <si>
    <t>データ通信組織</t>
  </si>
  <si>
    <t>ATC 用レーダーと管制用システム</t>
  </si>
  <si>
    <t>マルチラテレーションシステム</t>
  </si>
  <si>
    <t>GPSの利用</t>
  </si>
  <si>
    <t>116.【マーカービーコン】
マーカービーコンは航空機が航空路あるいは計器進入経路を飛行中、パイロットに特定地点の通過を明確に示すための施設である。75MHzの周波数の指向性電波を垂直上方に発射し、上空を通過した航空機がこれを受信すると計器盤上にマーカービーコン表示灯が点灯するとともに音の信号を発するようになっており、国内ではILSの一部として使用されている。
マーカービーコンはファンマーカー（FM）および低出力ファンマーカー（LFM）の2つの等級に分けられる。
日本ではLFMがILSのミドルマーカーおよびインナーマーカーとして利用されているが、FMは存在しない。［131d］</t>
    <phoneticPr fontId="4"/>
  </si>
  <si>
    <t>119.【全地球的航法衛星システム（GNSS）】
GNSS（global navigation satellite system）は、ICAOにより定義された衛星航法システムである。GNSSを構成する衛星システムとしては、アメリカが運用するGPSとロシアが運用するGLONASSがある。
GPSやGLONASSは、単独では航空機の航法に要求される航法性能を満足できないので補強システムが併用され、この補強システムもGNSSに含まれる。補強システムには静止衛星を経由して航空機に補強情報を提供するSBAS、地上からVHF帯の信号により航空機に補強情報を提供するGBASおよび機上システム単体で補強を行うABASがある。
a. GPS（全地球的測位システム）：
GPS（global positioning system）は、アメリカ国防省により管理・運用される人工衛星による測位システムであるが、民間にも広く開放され、簡便で精度の高い測位システムである。
ただし航空機の航法において、GPS単独では必要な要件（完全性／integrity，精度／accuracy，利用可能性／availability，利用の継続性／continuity）をすべては満足しないため、補強システムを使用する必要がある。なお、GPSは航空法上は航空保安無線施設に含まれていない。
［549f］．［954］
a）GPSの特徴：
GPSは、従来の航法システムに比べて精度が高いこと、洋上や山岳地域といった地上設置型の航法援助施設が利用できない空域でも利用可能なこと、高速移動中であっても多数の利用者が同時に利用可能なことなどの特徴がある。GPSは、高度約20,000キロメートルの6つの周回軌道に各々最低4個、合計24個以上配置された人工衛星と衛星を維持管理する地上システムにより構成されている。GPSは位置算出に必要な数の衛星を受信できるところであれば、地球上どこでも高い精度の位置情報を得ることが可能なシステムである。GPSが提供する位置の精度はVOR／DME等よりも高い（一般的に水平方向誤差約20メートル、垂直方向誤差約30メートル）が、利用可能性やサービスの継続性の問題があり、すべての飛行フェーズ（出発、巡航、進入、着陸）にわたってGPSを使用するには、GPS補強信号が提供されていることが必要である。
b）測位方法：
GPSの各衛星から発信された信号の発信時刻と航空機での受信時刻の差（信号の伝搬時間）を測定することによって、衛星と航空機間の距離が計算される。
GPS衛星には原子時計が搭載されており正確な時刻が刻まれているが、GPS受信機には原子時計ほど正確な時計が搭載されていないため、時刻校正のために4個以上のGPS衛星からの信号を受信し、受信点における3次元位置が決定される。GPSの測位誤差要因には、衛星の配置、衛星に搭載された時計の誤差、電離層と対流圏における電波伝搬速度の遅延、マルチパスや受信機の計算誤差等がある。
b. SBAS（静止衛星型衛星航法補強システム）：
SBAS（Satellite-Based Augmentation System）は、静止衛星からコア衛星であるGPSの補強信号を放送する補強システムで、補強信号は航空路からターミナルにおける進入フェーズまで広い範囲にわたって提供される。SBASはGPSから放送される信号を監視する監視局、監視局で得られたデータを収集しGPS補強信号を生成する統制局、GPS補強信号を静止衛星に送信するアップリンク局などの衛星経由送信型衛星航法補助施設とGPS補強信号を広域に放送する静止衛星で構成される。SBASの補強信号にはGPS信号を地上局で監視しその信頼性情報を航空機に提供する機能（インテグリティ機能）、測位精度を向上させるための補正情報を提供する機能（ディファレンシャル補正機能）およびGPSと同様の測位信号を提供する機能（レンジング機能）が含まれている。SBASはGPSと同じ周波数を用いているが、利用するにはSBASに対応した受信機が必要である。
稼働中のSBASとしては、米国のWAAS（Wide Area Augmentation System）、日本のMSAS（MTSAT Satellite-based Augmentation System）、ヨーロッパのEGNOS（European Geostationary Navigation Overlay Service）およびインドのGAGAN（GPS Aided Geo Augmented Navigation）がある。
整備中のSBASとしてはロシア、中国、韓国、オーストラリア・ニュージーランドやアフリカが存在し、今後、SBASサービスエリアは世界規模で拡大する予定である。
c. GBAS（地上直接送信型衛星航法補助施設）：
GBAS（Ground-Based Augmentation System）は、GPSによる精密進入を行うために、地上施設からGPSの測位精度や完全性を向上させる補強信号や最終進入降下経路信号を図1-1の範囲にVHFで送信し、航空機を滑走路へ誘導するための施設である。機上側では、水平方向と垂直方向のガイダンスはILSと同様に表示される。
GBASは、空港周辺の狭い範囲に限定して補強情報を提供し、高い精度および完全性等を得ることができ、国際標準上はCAT II進入が可能となる。オーストラリア、米国、ドイツ、スイス等でGBASによるCAT I運用が実施されており、日本でも現在東京国際空港において、GBASによる精密進入（GLS進入）の試行運用が行われている。
d. ABAS（航空機搭載型衛星航法補強システム）：
ABAS（aircraft-based augmentation system）は、航空機の搭載機器等から得られる情報をもとに、GPSが満たすことができない完全性を補うシステムである。最も一般的なABASとしては、GPS受信機の内部処理で実現されるRAIM（receiver autonomous integrity monitoring）がある。
［954］</t>
    <phoneticPr fontId="4"/>
  </si>
  <si>
    <t>118.【航空保安無線施設の不具合の報告】
航空保安無線施設の利用者が同施設の好ましくない作動を発見した時は、速やかにこれを報告して、その不具合が早期に修復されるための資料とすべきである。各施設は、その装置の内部あるいはアンテナ近くの輻射電界内で電子検知器による監視が行われているが、電子的干渉による相殺効果、施設近くの障害物の出現、地形の変形等によって地上監視のみでは検知ができない場合が起こり得る。
パイロットは次のような不具合や性能低下の兆候に遭遇した時には報告すべきである。
①コースあるいは方位表示のふらつき
②断続的または連続的なフラッグ表示
③不明瞭なあるいは明らかに不適当な識別符号
④電波干渉が生じた時の無線通信あるいは識別音に混入してくる唸り音
機長報告では、当該航空保安無線施設の名称、航空機の位置、観測時刻、当該航空機の型式および使用受信機の型式に加えて観測の状態を述べることが望ましい。［1028d］</t>
    <phoneticPr fontId="4"/>
  </si>
  <si>
    <t>マーカービーコン</t>
  </si>
  <si>
    <t>航空保安無線施設の不具合の報告</t>
  </si>
  <si>
    <t>全地球的航法衛星システム（GNSS）</t>
  </si>
  <si>
    <t>平成9年12月5日制定（空航第878号、空機第1279号）
平成19年9月27日改訂（国空航第616号、国空機第695号）
平成23年6月30日改訂（国空航第516号、国空機第280号）
運航安全課長
航空機安全課長
ＧＰＳを有視界飛行方式に使用する運航の実施基準
第１章　総則
１－１　目的
　本実施基準は、航空機が有視界飛行方式にＧＰＳを補助的に使用し、運航する場合の衛星航法装置、運航方法の基準等を定めることを目的とする。
１－２　定義
１－２－１　この基準において「ＧＰＳ」とは、アメリカ合衆国国防省により運用される人工衛星の利用を基本とした全地球的測位システムをいう。
１－２－２　この基準において「衛星航法装置」とは、独立型衛星航法装置又は複数の航法センサーのうち少なくとも１つのセンサーがＧＰＳであるマルチセンサー装置をいう。
１－２－３　この基準において「独立型衛星航法装置」とは、他の航法センサーや航法装置と結合されないで使用されるＧＰＳを利用した機上装置（ＳＢＡＳにより補強を受けるものを含む。）をいう。
１－２－４　この基準において「マルチセンサー装置」とは、複数の航法センサーを有する統合型航法機上装置をいう。
１－２－５　この基準において「ＲＡＩＭ機能」とは、衛星航法装置がＧＰＳ航法信号の完全性を自ら監視及び判断する機能をいう。
１－２－６　この基準において「ＷＧＳ－８４：世界測地系－８４（World Geodetic System 1984）」とは、ＩＣＡＯが世界共通の測地系として使用を勧告している、地球重力の中心を原点とする測地座標系をいう。
第２章　一般
　独立型衛星航法装置にあっては、アメリカ合衆国連邦航空局（以下、「米国ＦＡＡ」という。）の技術基準ＴＳＯ－Ｃ１２９（その後の改訂版を含む。）、ＴＳＯ－Ｃ１４６（その後の改訂版を含む。）の基準、又は航空法施行規則第１４条第１項の承認（技術基準は、前述のいずれかの技術基準とする。）を取得していることを原則とし、マルチセンサー装置にあっては、米国ＦＡＡの技術基準ＴＳＯ－Ｃ１１５ｂ及び、航法センサーとしては米国ＦＡＡのＴＳＯ－Ｃ１４５（その後の改訂版を含む。）の基準、又は航空法施行規則第１４条第１項の承認（技術基準は、前述のいずれかの技術基準とする。）を取得していることを原則とするが、これらＴＳＯ又は装備品等仕様承認を取得していない衛星航法装置にあっては、少なくとも第３章の技術基準に適合しなければならない。
第３章　技術基準
３－１　装備
　衛星航法装置は、正常な使用状態におけるほか、作動不良又は故障の際においても航空機又は他の装備品、航法機器に悪影響を及ぼすことのないように装備しなければならない。
３－２　電気的雑音
　衛星航法装置は、使用中、他の機器に悪影響を与える電気的雑音を発生するものであってはならない。
３－３　位置算定誤差
３－３－１　衛星航法装置の位置算定誤差は、９５％確率で０．１２４ＮＭ以下でなければならない。
３－３－２　衛星航法装置の位置算定誤差が３－３－１項の値を満足することを検証するため、以下の地上試験及び飛行試験を実施しなければならない。
（１）地上試験
　静的地上試験により、航空機に装備された衛星航法装置の位置算定を最大５分のサンプル時間間隔にて、連続２４時間にわたり実施する。
（２）飛行試験
　１つ以上の測量された地点の上空を、少なくとも５回、低空直上飛行し、当該地点の座標と衛星航法装置の位置算定結果とを比較する。
　（測量された地点の座標は、ＷＧＳ－８４座標系でなければならない。）
３－４　コンピュータ・ソフトウェア
　使用されるコンピュータ・ソフトウェアは、アメリカ合衆国航空技術規範委員会（ＲＴＣＡ）発行の文書ＤＯ－１７８Ｂで規定されるレベルＤを満足しなければならない。
３－５　航法情報源の表示装置
　衛星航法装置（ＡＣ２０－１３８又はＡＣ２０－１３８Ａに従って装備されたものを除く。以下この章において同じ。）がＨＳＩ、ＣＤＩ等の計器に情報を出力し、かつ、それらの計器に他の航法情報源からの情報も入力される場合には、当該計器が現在どの航法情報源を選択しているかを示す表示装置を当該計器付近に備えなければならない。
３－６　警報
　衛星航法装置に機能不良又は故障が発生した場合には、適切な警報表示がなされなければならない。また、衛星航法装置がＲＡＩＭ機能を有する場合であって、当該機能が喪失した場合には、その旨を示す表示装置が適切な場所に装備されなければならない。
３－７　自動操縦装置又はフライト・ディレクタ系統との接続
　衛星航法装置が、自動操縦装置系統又はフライト・ディレクタ系統への適切な偏位出力又は操舵出力を有する場合であって、これらの系統と接続される場合には、飛行試験により適切な操舵応答が得られることを検証しなければならない。
３－８　最大運用速度
　衛星航法装置の機能は、当該航空機の超過禁止速度まで保証されなければならない。
第４章　基準への適合確認及び飛行規程
４－１　新たに衛星航法装置を装備する場合
４－１－１　第２章に記載されている技術基準、又は承認を取得している衛星航法装置を新たに装備し、これを有視界飛行方式において使用しようとする者は、修理改造検査により当該装置が第３章技術基準（機体との適合性に係る事項（３－５項～３－８項）に限る。）及び耐空性審査要領に適合することを確認するとともに、当該装置に係る必要な事項を飛行規程に定めなければならない。
４－１－２　第２章に記載されている技術基準、又は承認を取得していない衛星航法装置を新たに装備し、これを有視界飛行方式において使用しようとする者は、修理改造検査により当該装置が第３章技術基準及び耐空性審査要領に適合することを確認するとともに、当該装置に係る必要な事項を飛行規程に定めなければならない。
４－２　既に衛星航法装置を装備している場合
４－２－１　既に衛星航法装置を装備し、当該装置が第３章の技術基準及び耐空性審査要領に適合することが確認されているものについて、これを有視界飛行方式において使用しようとする者は、当該装置に係る必要な事項を飛行規程に定めなければならない。
４－２－２　既に衛星航法装置を装備しているが、当該装置が第３章の技術基準に適合することが確認されていないものについて、これを有視界飛行方式において使用しようとする者は、当該基準及び耐空性審査要領に適合することを確認するとともに、当該装置に係る必要な事項を飛行規程に定めなければならない。
第５章　標識
　衛星航法装置が第４章の確認を得た場合には、当該衛星航法装置の使用は有視界飛行方式に限られることを飛行規程第２章限界事項に定めるとともに、次の標識を操縦士の見やすい場所に貼付しなければならない。
　本ＧＰＳ装置は有視界飛行方式での使用に限る
　又は
　本衛星航法装置は有視界飛行方式での使用に限る
附　則
（適用期日）
　この基準は、平成１０年１月１日から適用する。
附　則（平成１３年６月２２日）
　この基準をサーキュラーＮｏ．５－００６として収録し、引き続き適用する。なお、本サーキュラーにより、サーキュラーＴＣＬ－１６１－９８を廃止する。
附　則（平成１９年９月２７日）
（適用期日）
　この基準は、平成１９年９月２７日から適用する。
附　則（平成２３年６月３０日）
（適用期日）
　この基準は、平成２３年７月１日から適用する。</t>
    <phoneticPr fontId="4"/>
  </si>
  <si>
    <t>ＧＰＳを有視界飛行方式に使用する運航の実施基準</t>
  </si>
  <si>
    <t>国空機第280号</t>
  </si>
  <si>
    <t>163条</t>
  </si>
  <si>
    <t>162条</t>
  </si>
  <si>
    <t>第百六十二条　次の各号のいずれかに該当する者は、二十万円以下の過料に処する。
一　第九十九条の九第一項、第百三十二条の三十二第一項又は第百三十二条の七十六第一項（第百三十二条の八十三において準用する場合を含む。）の規定に違反して、財務諸表等を備えて置かず、財務諸表等に記載すべき事項を記載せず、又は虚偽の記載をした者
二　正当な理由がないのに第九十九条の九第二項、第百三十二条の三十二第二項又は第百三十二条の七十六第二項（第百三十二条の八十三において準用する場合を含む。）の規定による請求を拒んだ者</t>
  </si>
  <si>
    <t>161条</t>
  </si>
  <si>
    <t>第百六十一条　次の各号のいずれかに該当する者は、三十万円以下の過料に処する。
一　第七条、第七条の二又は第八条第一項の規定による申請をしなかつた者
二　第五十五条第四項又は第百三十三条の規定による届出をせず、又は虚偽の届出をした者
三　第百三十四条の三第二項の規定による通報をせず、又は虚偽の通報をした者
四　第百三十二条の八第一項の規定による届出をせず、又は虚偽の届出をした者
五　第百三十二条の十一第一項の規定による申請をしなかつた者
六　第百三十二条の二十一の規定による報告をせず、又は虚偽の報告をした者</t>
  </si>
  <si>
    <t>160条</t>
  </si>
  <si>
    <t>第百六十条　次の各号のいずれかに該当する者は、五十万円以下の過料に処する。
一　第十三条第五項（第十三条の二第五項及び第十八条第五項において準用する場合を含む。）の規定、第二十条第四項若しくは第百四条第四項の規定、第百九条第四項若しくは第百十八条（これらの規定を第百二十四条において準用する場合を含む。）の規定又は第百二十九条の三第三項の規定による届出をせず、又は虚偽の届出をした者
二　第十三条の四又は第百十一条の四（第百二十四条において準用する場合を含む。）の規定による報告をせず、又は虚偽の報告をした者
三　第百七条の規定による掲示をせず、若しくは虚偽の掲示をし、又は同条の規定に違反して公衆の閲覧に供せず、若しくは虚偽の事項を公衆の閲覧に供した者
四　第百十一条の六の規定による公表をせず、又は虚偽の公表をした者</t>
  </si>
  <si>
    <t>159条</t>
  </si>
  <si>
    <t>第百五十九条　法人の代表者又は法人若しくは人の代理人、使用人その他の従業者が、その法人又は人の業務又は財産に関して、次の各号に掲げる規定の違反行為をしたときは、行為者を罰するほか、その法人に対して当該各号に定める罰金刑を、その人に対して各本条の罰金刑を科する。
一　第百五十六条第一項（第二号に係る部分に限る。）　一億円以下の罰金刑
二　第百四十三条、第百四十四条から第百四十八条の二まで、第百四十九条の三から第百五十条の二まで、第百五十四条の二から第百五十五条まで、第百五十六条（第一項第二号に係る部分を除く。）、第百五十七条から第百五十七条の五まで、第百五十七条の七第一項、第百五十七条の九、第百五十七条の十第一項、第百五十七条の十一及び前条　各本条の罰金刑</t>
  </si>
  <si>
    <t>158条</t>
  </si>
  <si>
    <t>第百五十八条　次の各号のいずれかに該当するときは、その違反行為をした者は、百万円以下の罰金に処する。
一　第四十七条第三項又は第百三十四条第二項の規定による検査を拒み、妨げ、又は忌避したとき。
二　第百三十四条第一項の規定による報告をせず、又は虚偽の報告をしたとき。
三　第百三十四条第二項の規定による質問に対して虚偽の陳述をしたとき。</t>
  </si>
  <si>
    <t>157条の11</t>
  </si>
  <si>
    <t>https://laws.e-gov.go.jp/law/327AC0000000231#Mp-Ch_13-At_157_11</t>
  </si>
  <si>
    <t>第百五十七条の十一　次の各号のいずれかに該当するときは、その違反行為をした者は、十万円以下の罰金に処する。
一　第百三十二条の五十四の規定に違反して、無人航空機操縦者技能証明書を携帯しないで特定飛行を行つたとき。
二　第百三十二条の八十九第一項の規定に違反して、飛行日誌を備えなかつたとき。
三　第百三十二条の八十九第二項の規定に違反して、飛行日誌に記載すべき事項を記載せず、又は虚偽の記載をしたとき。</t>
  </si>
  <si>
    <t>157条の10</t>
  </si>
  <si>
    <t>第百五十七条の十　次の各号のいずれかに該当するときは、その違反行為をした者は、三十万円以下の罰金に処する。
一　第百三十二条の十三第九項の規定に違反して、表示を付したとき。
二　第百三十二条の十八第二項の規定に違反して、記録を作成せず、若しくは虚偽の記録を作成し、又は記録を保存しなかつたとき。
三　第百三十二条の十九第一項の規定に違反して、表示を付さなかつたとき。
四　第百三十二条の十九第二項の規定に違反して、表示を付したとき。
五　第百三十二条の三十一の規定に違反して、許可を受けないで無人航空機検査事務の全部を廃止したとき。
六　第百三十二条の三十七の規定に違反して、帳簿に記載せず、若しくは帳簿に虚偽の記載をし、又は帳簿を保存しなかつたとき。
七　第百三十二条の六十五第一項の規定に違反して、許可を受けないで試験事務の全部を廃止したとき。
八　第百三十二条の七十五（第百三十二条の八十三において準用する場合を含む。）の規定による届出をしないで無人航空機講習事務に関する業務の全部若しくは一部を休止し、若しくは廃止し、又は虚偽の届出をしたとき。
九　第百三十二条の八十（第百三十二条の八十三において準用する場合を含む。）の規定に違反して、帳簿に記載せず、若しくは帳簿に虚偽の記載をし、又は帳簿を保存しなかつたとき。
十　第百三十二条の八十八第一項の規定に違反して、通報をしないで、特定飛行を行つたとき。
十一　第百三十二条の八十八第二項の規定による指示に従わないで、無人航空機を飛行させたとき。
十二　第百三十四条の三第三項の規定に違反して、無人航空機の飛行に影響を及ぼすおそれのある行為で同項の国土交通省令で定めるものをしたとき。
２　第百三十二条の九十第二項の規定による報告をせず、又は虚偽の報告をした者は、三十万円以下の罰金に処する。</t>
  </si>
  <si>
    <t>157条の9</t>
  </si>
  <si>
    <t>第百五十七条の九　次の各号のいずれかに該当するときは、その違反行為をした者は、五十万円以下の罰金に処する。
一　第百三十二条の五第二項の規定に違反して、登録無人航空機を航空の用に供したとき。
二　第百三十二条の九（第一号に係る部分に限る。）の規定による命令に違反して、登録無人航空機を航空の用に供したとき。
三　第百三十二条の十四第一項の規定に違反して、指定された使用の条件の範囲を超えて、特定飛行を行つたとき。
四　第百三十二条の十五第一項の規定による命令に違反して、特定飛行を行つたとき（第百三十二条の八十五第四項及び第百三十二条の八十六第五項に該当する場合を除く。）。
五　第百三十二条の二十の規定に違反して、情報の提供をせず、又は虚偽の情報を提供したとき。
六　第百三十二条の二十二第一項の規定による命令に違反したとき。
七　第百三十二条の四十三第二項の規定に違反して、特定飛行を行つたとき。
八　第百三十二条の四十四第二項の規定に違反して、特定飛行を行つたとき。
九　第百三十二条の八十五第一項の規定に違反して、無人航空機を飛行させたとき。
十　第百三十二条の八十五第二項の規定に違反して、無人航空機を飛行させたとき。
十一　第百三十二条の八十五第三項の規定に違反して、無人航空機を飛行させたとき。
十二　第百三十二条の八十六第一項第二号又は第三号の規定に違反して、無人航空機を飛行させたとき。
十三　第百三十二条の八十六第一項第四号の規定に違反して、道路、公園、広場その他の公共の場所の上空において無人航空機を飛行させたとき。
十四　第百三十二条の八十六第二項第一号から第四号までの規定に違反して、無人航空機を飛行させたとき。
十五　第百三十二条の八十六第二項第五号の規定に違反して、無人航空機により同号の物件を輸送したとき。
十六　第百三十二条の八十六第二項第六号の規定に違反して、無人航空機から物件を投下したとき。
十七　第百三十二条の八十六第三項の規定に違反して、無人航空機を飛行させたとき。
十八　第百三十二条の八十六第四項の規定に違反して、無人航空機を飛行させたとき。
十九　第百三十二条の八十七の規定に違反して、必要な措置を講じなかつたとき。</t>
  </si>
  <si>
    <t>157条の8</t>
  </si>
  <si>
    <t>157条の7</t>
  </si>
  <si>
    <t>第百五十七条の七　次の各号のいずれかに該当するときは、その違反行為をした者は、一年以下の拘禁刑又は五十万円以下の罰金に処する。
一　第百三十二条の二の規定に違反して、無人航空機を航空の用に供したとき。
二　第百三十二条の三十六第二項の規定による命令に違反したとき。
三　第百三十二条の六十六第一項の規定による命令に違反したとき。
四　第百三十二条の七十九（第百三十二条の八十三において準用する場合を含む。）の規定による命令に違反したとき。
２　次の各号のいずれかに該当する者は、一年以下の拘禁刑又は五十万円以下の罰金に処する。
一　第百三十二条の三十三第一項の規定に違反して、無人航空機検査事務に関して知り得た秘密を漏らした者
二　第百三十二条の六十三第一項の規定に違反して、試験事務に関して知り得た秘密を漏らした者</t>
  </si>
  <si>
    <t>157条の6</t>
  </si>
  <si>
    <t>157条の5</t>
  </si>
  <si>
    <t>第百五十七条の五　次の各号のいずれかに該当するときは、その違反行為をした者は、一年以下の拘禁刑又は五十万円以下の罰金に処する。
一　第百三十一条の二の五第四項（第五十五条の二第三項において準用する場合を含む。）の規定に違反して、保安検査を受けずに危険物等所持制限区域内に立ち入つたとき。
二　第百三十一条の二の五第六項（第五十五条の二第三項において準用する場合を含む。）の規定に違反して、保安検査を受けずに航空機に搭乗したとき。</t>
  </si>
  <si>
    <t>157条の4</t>
  </si>
  <si>
    <t>第百五十七条の四　次の各号のいずれかに該当するときは、その違反行為をした者は、一年以下の拘禁刑若しくは百五十万円以下の罰金に処し、又はこれを併科する。
一　第百三十一条の二の五第九項（第五十五条の二第三項において準用する場合を含む。）の規定による命令に違反したとき。
二　第百三十一条の二の六第四項の規定による命令に違反したとき。</t>
  </si>
  <si>
    <t>157条の3</t>
  </si>
  <si>
    <t>第百五十七条の三　外国人国際航空運送事業者が次の各号のいずれかに該当するときは、その違反行為をした者は、百万円以下の罰金に処する。
一　第百二十九条の二の規定による認可を受けないで、又は認可を受けた運賃若しくは料金によらないで、運賃又は料金を収受したとき。
二　第百二十九条の三第二項の規定による認可を受けないで、事業計画を変更したとき。
三　第百二十九条の四の規定による命令に違反したとき。</t>
  </si>
  <si>
    <t>157条の2</t>
  </si>
  <si>
    <t>157条</t>
  </si>
  <si>
    <t>第百五十七条　本邦航空運送事業者又は航空機使用事業者が次の各号のいずれかに該当するときは、その違反行為をした者は、百万円以下の罰金に処する。
一　第百三条の二第一項の規定による届出をしないで、又は届出をした安全管理規程（同条第二項第二号及び第三号に係る部分に限る。）によらないで、事業を行つたとき。
二　第百三条の二第三項若しくは第七項、第百八条第二項若しくは第百十二条（これらの規定を第百二十四条において準用する場合を含む。）又は第百十一条の二の規定による命令に違反したとき（前条第一項第二号に該当する場合を除く。）。
三　第百三条の二第四項の規定に違反して、安全統括管理者を選任しなかつたとき。
四　第百三条の二第五項の規定による届出をせず、又は虚偽の届出をしたとき。
五　第百四条第一項の規定による認可を受けないで、又は認可を受けた運航規程若しくは整備規程によらないで、航空機を運航し、又は整備したとき。
五の二　第百四条第三項の規定による届出をしないで、又は届出をした運航規程若しくは整備規程によらないで、航空機を運航し、又は整備したとき。
六　第百五条第一項の規定による届出をしないで、又は届出をした運賃若しくは料金によらないで、運賃又は料金を収受したとき。
七　第百五条第二項の規定による命令に違反して、運賃又は料金を収受したとき。
八　第百五条第三項の規定による認可を受けないで、又は認可を受けた運賃若しくは料金によらないで、運賃又は料金を収受したとき。
九　第百六条第一項の規定による認可を受けないで、又は認可を受けた運送約款によらないで、運送契約を締結したとき。
十　第百七条の二第一項の規定による届出をしないで、国内定期航空運送事業を経営したとき。
十一　第百七条の二第二項又は第三項の規定による届出をしないで、運航計画を変更したとき。
十二　第百七条の二第四項又は第百七条の三第八項の規定による届出をしないで、又は虚偽の届出をして、国内定期航空運送事業を廃止したとき。
十三　第百七条の三第一項の規定による許可を受けないで、混雑空港を使用して運航を行つたとき。
十四　第百七条の三第六項の規定による認可を受けないで、運航計画を変更したとき。
十五　第百九条第一項（第百二十四条において準用する場合を含む。）の規定による認可を受けないで、事業計画を変更したとき。
十六　第百九条第三項（第百二十四条において準用する場合を含む。）の規定による届出をしないで、事業計画を変更したとき。
十七　第百十一条第一項の規定による認可を受けないで、協定を締結し、又はその内容を変更したとき。
２　第百十三条の二第一項の許可を受けた受託者が同条第三項の規定による命令に違反したときは、その違反行為をした者は、百万円以下の罰金に処する。</t>
  </si>
  <si>
    <t>156条</t>
  </si>
  <si>
    <t>第百五十六条　本邦航空運送事業者又は航空機使用事業者が次の各号のいずれかに該当するときは、その違反行為をした者は、一年以下の拘禁刑若しくは百五十万円以下の罰金に処し、又はこれを併科する。
一　第百二条第一項（第百二十四条において準用する場合を含む。）の規定による検査を受けないで、又はこれに合格しないで当該運航管理施設等によりその事業の用に供する航空機を運航し、又は整備したとき。
二　第百十二条の規定による命令（輸送の安全に関してされたものに限る。）に違反したとき。
三　第百十九条（第百二十四条において準用する場合を含む。）の規定による事業の停止の命令に違反したとき。
２　第百十三条の二第一項の規定により許可を受けてしなければならない事項を許可を受けないでしたときは、その違反行為をした者は、一年以下の拘禁刑若しくは百五十万円以下の罰金に処し、又はこれを併科する。</t>
  </si>
  <si>
    <t>155条</t>
  </si>
  <si>
    <t>第百五十五条　次の各号のいずれかに該当するときは、その違反行為をした者は、三年以下の拘禁刑若しくは三百万円以下の罰金に処し、又はこれを併科する。
一　第百条第一項又は第百二十三条第一項の規定による許可を受けてしなければならない事項を許可を受けないでしたとき。
二　第百十三条第一項（第百二十四条において準用する場合を含む。）の規定に違反して、その名義を他人に利用させたとき。
三　第百十三条第二項（第百二十四条において準用する場合を含む。）の規定に違反して、その事業を他人にその名において経営させたとき。
四　第百二十九条第一項の規定により許可を受けてしなければならない事項を許可を受けないでしたとき。
五　第百三十条の規定に違反して、同条の航空機を運送の用に供したとき。
六　第百三十条の二の規定により許可を受けてしなければならない事項を許可を受けないでしたとき。</t>
  </si>
  <si>
    <t>154条の3</t>
  </si>
  <si>
    <t>第百五十四条の三　次の各号のいずれかに該当するときは、その違反行為をした者は、三十万円以下の罰金に処する。
一　第九十九条の八の規定に違反して、帳簿を備えず、帳簿に記載せず、若しくは帳簿に虚偽の記載をし、又は帳簿を保存しなかつたとき。
二　第九十九条の十二の規定による届出をしないで訓練事務に関する業務の全部若しくは一部を休止し、若しくは廃止し、又は虚偽の届出をしたとき。</t>
  </si>
  <si>
    <t>154条の2</t>
  </si>
  <si>
    <t>154条</t>
  </si>
  <si>
    <t>第百五十四条　航空機乗組員が次の各号のいずれかに該当するときは、五十万円以下の罰金に処する。
一　第七十九条の規定に違反して、航空機を離陸させ、又は着陸させたとき。
二　第八十条、第八十一条、第八十二条第一項若しくは第二項、第八十二条の二又は第八十三条の規定に違反して、航空機を運航したとき。
三　第八十四条第一項の規定に違反して、航空機を編隊で運航したとき。
四　第八十五条の規定に違反して、航空機を操縦したとき。
五　第九十一条第一項の規定に違反して、曲技飛行等を行つたとき。
五の二　第九十一条第二項（第九十二条第二項において準用する場合を含む。）の規定に違反して、確認しなかつたとき。
五の三　第九十二条第一項の規定に違反して、航空機を運航したとき。
六　第九十三条の規定に違反して、計器飛行又は計器航法による飛行を行つたとき。
六の二　第九十四条の規定に違反して、計器気象状態において航空機を運航したとき。
六の三　第九十四条の二第一項の規定に違反して、計器飛行方式によらないで航空機を運航したとき。
七　第九十五条の規定に違反して、航空交通管制圏において航空機を運航したとき。
七の二　第九十五条の三又は第九十七条第一項の規定により承認を受けてしなければならない事項を承認を受けないでしたとき。
八　第九十六条第一項の規定による指示に従わないで、航空機を運航したとき。
八の二　第九十六条第三項又は第九十六条の二第一項（第九十六条第六項において準用する場合を含む。）の規定による連絡をせず、又は虚偽の連絡をしたとき。
九　第九十六条第四項又は第九十六条の二第二項（第九十六条第六項において準用する場合を含む。）の規定による聴取をしなかつたとき。
九の二　第九十七条第二項の規定に違反して、通報をしないで、航空機を運航したとき。
十　第九十七条第三項の規定に違反して、飛行計画に従わないで、航空機を運航したとき。
十一　第九十七条第四項の規定による通報をせず、又は虚偽の通報をしたとき。
十二　第百二十六条第一項又は第二項の規定に違反して、許可を受けないで航空機を運航したとき。
十三　第百二十六条第四項の規定による着陸の要求に従わなかつたとき。
十四　第百二十六条第五項の規定に違反して、国土交通大臣の指定する空港等以外の空港等において、航空機を着陸させ、又は離陸させたとき。
２　機長以外の航空機乗組員が前項各号の一に該当するときは、行為者を罰する外、機長に対しても同項の刑に処する。但し、機長以外の航空機乗組員の当該違反行為を防止するため、相当の注意及び監督が尽されたことの証明があつたときは、機長についてはこの限りでない。</t>
  </si>
  <si>
    <t>153条</t>
  </si>
  <si>
    <t>第百五十三条　機長が次の各号の一に該当するときは、五十万円以下の罰金に処する。
一　第七十三条の二の規定に違反して、航空機を出発させたとき。
二　第七十六条第一項から第三項までの規定による報告をせず、又は虚偽の報告をしたとき。
三　第七十七条の規定に違反して、航空機を出発させ、又は飛行計画を変更したとき。
四　第八十四条第二項の規定に違反して、航空機を編隊で運航したとき。
五　第九十八条の規定による通知をせず、又は虚偽の通知をしたとき。</t>
  </si>
  <si>
    <t>152条</t>
  </si>
  <si>
    <t>151条</t>
  </si>
  <si>
    <t>150条の2</t>
  </si>
  <si>
    <t>150条</t>
  </si>
  <si>
    <t>第百五十条　次の各号のいずれかに該当するときは、その違反行為をした者は、五十万円以下の罰金に処する。
一　第八条の三第二項の規定に違反して、航空機を提示しなかつたとき。
一の二　第八条の三第三項の規定に違反して、登録記号の表示を毀損したとき。
一の三　第三十三条第一項の規定に違反して、同項の国土交通省令で定める航行を行つたとき。
一の四　第三十四条第一項又は第二項の規定に違反して、計器飛行等又は操縦の教育をしたとき。
一の五　第三十五条第二項（第三十五条の二第二項及び第七十一条の四第二項において準用する場合を含む。）の規定に違反して、操縦の練習又は計器飛行等の練習の監督を行つたとき。
二　第四十九条第一項（第五十五条の二第三項において準用する場合を含む。）又は第五十六条の三第一項の規定に違反して、建造物、植物その他の物件を設置し、植栽し、又は留置したとき。
二の二　第五十一条第六項（第五十一条の二第三項において準用する場合を含む。）の規定による命令に違反したとき。
三　第五十三条第一項の規定に違反して、滑走路、誘導路その他同項の国土交通省令で定める空港等の設備又は航空保安施設を損傷し、その他これらの機能を損なうおそれのある行為をしたとき。
三の二　第五十三条第二項の規定に違反して、空港等内で、航空機に向かつて物を投げ、その他同項の国土交通省令で定める行為をしたとき。
三の三　第五十三条第三項の規定に違反して、着陸帯、誘導路、エプロン又は格納庫に立ち入つたとき。
四　第六十七条第一項（第三十五条第五項において準用する場合を含む。）又は第二項の規定に違反して、航空従事者技能証明書、航空身体検査証明書又は航空機操縦練習許可書を携帯しないで、その航空業務を行つたとき。
五　第六十九条の規定に違反して、航空機の運航に従事し、又は計器飛行、夜間の飛行若しくは操縦の教育を行つたとき。
五の二　第七十一条の三第一項又は第七十一条の五第一項の規定に違反して、航空機の操縦、操縦の練習の監督又は計器飛行等の練習の監督を行つたとき。
五の三　第七十二条第一項の規定に違反して、機長として航空運送事業の用に供する航空機に乗り組んだとき。
五の四　第七十三条の四第五項の規定による命令に違反したとき。
六　第八十九条の規定に違反して、航空機から物件を投下したとき。
七　第九十条の規定に違反して、航空機から落下傘で降下したとき。
八　第九十六条第二項の規定に違反して、同項の指示に従わなかつたとき。
九　第百三十四条の三第一項の規定に違反して、航空機の飛行に影響を及ぼすおそれのある行為で同項の国土交通省令で定めるものをしたとき。</t>
  </si>
  <si>
    <t>149条の3</t>
  </si>
  <si>
    <t>149条の2</t>
  </si>
  <si>
    <t>149条</t>
  </si>
  <si>
    <t>第百四十九条　次の各号のいずれかに該当する者は、一年以下の拘禁刑又は三十万円以下の罰金に処する。
一　第二十八条第一項又は第二項の規定に違反して、別表の業務範囲の欄に掲げる行為を行つた者
二　偽りその他不正の手段により航空身体検査証明書の交付を受けた者</t>
  </si>
  <si>
    <t>148条の3</t>
  </si>
  <si>
    <t>148条の2</t>
  </si>
  <si>
    <t>第百四十八条の二　航空保安施設の設置者が次の各号のいずれかに該当するときは、その違反行為をした者は、五十万円以下の罰金に処する。
一　第五十四条第一項の規定による届出をしないで、又は届出をした使用料金によらないで、航空保安施設の使用料金を収受したとき。
二　第五十四条第二項の規定による命令に違反して、航空保安施設の使用料金を収受したとき。</t>
  </si>
  <si>
    <t>148条</t>
  </si>
  <si>
    <t>第百四十八条　次の各号のいずれかに該当するときは、その違反行為をした者は、百万円以下の罰金に処する。
一　第四十二条第四項（第四十三条第二項及び第四十四条第五項（第四十五条第二項において準用する場合を含む。）において準用する場合を含む。）の規定に違反して、空港等又は航空保安施設の供用を開始したとき。
二　第四十四条第一項の規定に違反して、許可を受けないで空港の供用を休止し、又は廃止したとき。
三　第四十五条第一項の規定に違反して、届出をしないで非公共用飛行場又は航空保安施設の供用を休止し、又は廃止したとき。
四　第四十七条の二第一項の規定による届出をしないで、又は届出をした空港機能管理規程（同条第二項第二号及び第三号に係る部分に限る。）によらないで、空港の管理を行つたとき。
五　第四十七条の二第三項の規定による命令に違反したとき。</t>
  </si>
  <si>
    <t>147条</t>
  </si>
  <si>
    <t>第百四十七条　第三十八条第一項の規定に違反して、許可を受けないで航空保安施設を設置したときは、その違反行為をした者は、百万円以下の罰金に処する。
２　第四十三条第一項の規定に違反して航空保安施設に特に重要な変更を加えたときにおけるその違反行為をした者についても、前項の例による。</t>
  </si>
  <si>
    <t>146条</t>
  </si>
  <si>
    <t>第百四十六条　次の各号のいずれかに該当するときは、その違反行為をした者は、二百万円以下の罰金に処する。
一　第三十八条第一項の規定に違反して、許可を受けないで空港等を設置したとき。
二　第四十三条第一項の規定に違反して、空港等に特に重要な変更を加えたとき。
三　第四十八条の規定による空港等の全部又は一部の供用の停止の命令に違反したとき。</t>
  </si>
  <si>
    <t>145条の3</t>
  </si>
  <si>
    <t>第百四十五条の三　次の各号のいずれかに該当するときは、その違反行為をした者は、百万円以下の罰金に処する。
一　第十三条の五第一項の規定による命令に違反したとき。
二　第二十九条第六項（第二十九条の二第二項、第三十三条第三項、第三十四条第三項及び第七十八条第四項において準用する場合を含む。）、第七十一条の三第四項又は第七十二条第十一項の規定による命令に違反したとき。</t>
  </si>
  <si>
    <t>145条の2</t>
  </si>
  <si>
    <t>第百四十五条の二　第二十条第一項の認定を受けた者が次の各号のいずれかに該当するときは、その違反行為をした者は、百万円以下の罰金に処する。
一　第二十条第二項の規定による認可を受けないで、又は認可を受けた業務規程によらないで、同条第一項の認定に係る業務を行つたとき。
二　第二十条第六項の規定による命令に違反したとき。</t>
  </si>
  <si>
    <t>145条</t>
  </si>
  <si>
    <t>第百四十五条　航空機の使用者が次の各号のいずれかに該当するときは、その違反行為をした者は、百万円以下の罰金に処する。
一　第十四条の三第一項の規定による命令に違反したとき。
二　第五十八条第一項の規定に違反して、航空日誌を備えなかつたとき。
三　第五十八条第二項の規定により航空日誌に記載すべき事項を記載せず、又は虚偽の記載をしたとき。
四　第五十九条の規定に違反して、所定の書類を備え付けないで、航空機を航空の用に供したとき。
五　第六十条の規定に違反して、航空機の航行の安全を確保するために必要な装置を装備しないで、航空機を航空の用に供したとき。
六　第六十一条第一項の規定に違反して、航空機の運航の状況を記録するための装置を装備しないで、又はこれを作動させないで、航空機を航空の用に供したとき。
六の二　第六十一条第二項の規定に違反して、航空機の運航の状況を記録するための装置による記録を保存しなかつたとき。
七　第六十二条の規定に違反して、救急用具を装備しないで、航空機を航空の用に供したとき。
八　第六十三条の規定に違反して、所定の燃料を携行させないで、航空機を出発させたとき。
九　第六十四条の規定に違反して、航空機を灯火で表示しなかつたとき。
十　第六十五条第一項若しくは第二項又は第六十六条第一項の規定に違反して、航空機に所定の航空従事者を乗り組ませなかつたとき。
十一　第六十八条の規定に違反して、航空従事者を航空業務に従事させたとき。
十二　第七十六条第一項ただし書の規定による報告をせず、又は虚偽の報告をしたとき。
十二の二　第八十三条の二の規定に違反して、同条の特別な方式による航行を行つたとき。
十三　第八十六条第一項の規定に違反して、同項の物件を航空機で輸送したとき。
十四　第八十七条第二項の規定による飛行の方法の限定に違反して、航空機を飛行させたとき。
十五　第八十八条の規定に違反して、航空機に物件のえい航をさせたとき。
十六　第百二十七条の規定に違反して、航空機を本邦内の各地間において航空の用に供したとき。
十七　第百二十八条の規定に違反して、同条の軍需品を輸送したとき。</t>
  </si>
  <si>
    <t>144条</t>
  </si>
  <si>
    <t>143条の2</t>
  </si>
  <si>
    <t>第百四十三条の二　耐空検査員が、次の各号のいずれかに該当するときは、三年以下の拘禁刑若しくは百万円以下の罰金に処し、又はこれを併科する。
一　第十条第四項の基準に適合しない滑空機について、耐空証明を行つたとき。
二　第十条第四項の基準に適合しない滑空機について、第十七条第二項の検査に合格させたとき。</t>
  </si>
  <si>
    <t>143条</t>
  </si>
  <si>
    <t>第百四十三条　航空機の使用者が次の各号のいずれかに該当するときは、その違反行為をした者は、三年以下の拘禁刑若しくは百万円以下の罰金に処し、又はこれを併科する。
一　第十一条第一項又は第二項の規定に違反して、耐空証明を受けないで、又は耐空証明において指定された用途若しくは運用限界の範囲を超えて、当該航空機を航空の用に供したとき。
二　第十七条第一項の規定に違反して、同項又は同条第二項の規定による検査に合格しないで、当該航空機を航空の用に供したとき。
三　第十九条第一項の規定に違反して、第二十条第一項第四号の能力について同項の認定を受けた者が第十九条第一項の整備又は改造をせず、又は同項の確認をしないで、当該航空機を航空の用に供したとき。
四　第十九条第二項の規定に違反して、同項の確認をせず、かつ、これを受けないで、当該航空機を航空の用に供したとき。</t>
  </si>
  <si>
    <t>138条</t>
  </si>
  <si>
    <t>137条の4</t>
  </si>
  <si>
    <t>137条の3</t>
  </si>
  <si>
    <t>第百三十七条の三　航空機の登録に関する処分又は第九十六条第一項若しくは第二項の規定による処分については、行政手続法（平成五年法律第八十八号）第二章及び第三章の規定は、適用しない。
２　第九十四条ただし書、第九十四条の二第一項ただし書、第九十五条ただし書又は第九十七条第一項の規定による処分については、行政手続法第二章の規定は、適用しない。
３　第百二十六条第四項、第百二十九条の四、第百二十九条の五又は第百三十一条の二の規定による処分については、行政手続法第三章及び第四章の二の規定は、適用しない。</t>
  </si>
  <si>
    <t>137条の2</t>
  </si>
  <si>
    <t>137条</t>
  </si>
  <si>
    <t>第百三十七条　この法律の規定により国土交通大臣の権限に属する事項は、国土交通省令で定めるところにより、地方航空局長又は航空交通管制部長に行わせることができる。
２　地方航空局長又は航空交通管制部長は、国土交通省令で定めるところにより、前項の規定によりその権限に属させられた事項の一部を地方航空局の事務所の長に行わせることができる。
３　この法律の規定により国土交通大臣の権限に属する事項で次に掲げるものは、政令で定めるところにより、防衛大臣に委任するものとする。
一　第九十四条ただし書、第九十四条の二第一項ただし書、第九十五条ただし書、第九十六条第一項及び第三項並びに第九十七条第一項に規定する事項であつて、政令で定める空港等の航空交通管制圏並びに当該航空交通管制圏及び政令で定める空港等の航空交通情報圏に接続する政令で定める進入管制区に係るもの
二　第九十六条第二項に規定する事項であつて、政令で定める空港等に係るもの
三　第九十七条第二項に規定する事項であつて、政令で定める空港等から出発する航空機に係るもの
四　第九十八条に規定する事項であつて、政令で定める空港等に到着した航空機に係るもの
４　国土交通大臣は、前項の規定による委任により防衛大臣が行う業務の運営に関する事項を統制するものとする。</t>
  </si>
  <si>
    <t>136条</t>
  </si>
  <si>
    <t>第百三十六条　国土交通大臣は、次に掲げる処分等をしようとするときは、運輸審議会に諮らなければならない。
一　第百五条第二項又は第百十二条の規定による運賃又は料金の変更の命令
二　第百七条の三第一項の規定による混雑空港を使用して運航を行うことの許可
三　第百十九条の規定による事業の停止の命令又は許可の取消し
四　第百三十四条の二の規定による基本的な方針の策定</t>
  </si>
  <si>
    <t>135条の2</t>
  </si>
  <si>
    <t>第百三十五条の二　国土交通大臣は、前条第一項の規定により手数料を納付しようとする者（次項において「納付予定者」という。）から、当該手数料を立て替えて納付する事務を適正かつ確実に遂行するに足りる財産的基礎を有することその他の国土交通省令で定める要件に該当する者として国土交通大臣が指定するもの（以下この条において「指定立替納付者」という。）をして当該手数料を立て替えて納付させることを希望する旨の申出があつた場合には、その申出を受けることが手数料の収納上有利と認められるときに限り、その申出を受けることができる。
２　納付予定者が前項の申出をした場合において、指定立替納付者が当該納付予定者の委託を受けたときは、当該委託を受けた日に当該手数料の納付があつたものとみなす。
３　前二項に定めるもののほか、指定立替納付者による納付の手続その他必要な事項は、国土交通省令で定める。</t>
  </si>
  <si>
    <t>135条</t>
  </si>
  <si>
    <t>第百三十五条　次に掲げる者（国及び独立行政法人（独立行政法人通則法（平成十一年法律第百三号）第二条第一項に規定する独立行政法人であつて当該独立行政法人の業務の内容その他の事情を勘案して政令で定めるものに限る。）を除く。）は、実費を勘案して政令で定める額の手数料を国（指定試験機関が試験事務を行う場合にあつては、指定試験機関）に納めなければならない。
一　航空機登録原簿の謄本若しくは抄本の交付又は航空機登録原簿の閲覧を請求する者
二　第十条第一項の耐空証明を申請する者
三　第十二条第一項の型式証明を申請する者
四　第十三条第一項、第十三条の二第一項若しくは第三項又は第十八条第一項若しくは第三項の承認を申請する者
五　第十七条第一項の修理改造検査を受けようとする者
六　第二十条第一項の認定を申請する者
七　第二十二条の航空従事者技能証明を申請する者
八　第二十九条の二第一項の航空従事者技能証明についての限定の変更を申請する者
九　国土交通大臣が行う第三十一条第一項の航空身体検査証明を申請する者
九の二　第三十三条第一項の航空英語能力証明を申請する者
十　第三十四条第一項の計器飛行証明又は同条第二項の操縦教育証明を申請する者
十一　第三十五条第一項第一号の航空機の操縦の練習の許可を受けようとする者
十二　航空機登録証明書、耐空証明書、航空従事者技能証明書、航空身体検査証明書又は航空機操縦練習許可書の再交付を申請する者
十三　第三十八条第一項の空港等又は航空保安施設の設置の許可を申請する者
十四　空港等について第四十二条第一項の完成検査を受けようとする者
十五　航空保安施設について第四十二条第一項の完成検査を受けようとする者
十六　空港等について第四十三条第二項において準用する第四十二条第一項の検査を受けようとする者
十七　航空保安施設について第四十三条第二項において準用する第四十二条第一項の検査を受けようとする者
十八　空港等について第四十四条第四項（第四十五条第二項において準用する場合を含む。）の検査を受けようとする者
十九　航空保安施設について第四十五条第二項において準用する第四十四条第四項の検査を受けようとする者
二十　空港等について第四十七条第三項の検査を受ける者
二十一　航空保安施設について第四十七条第三項の検査を受ける者
二十一の二　第七十一条の五第一項に規定する技能発揮訓練のうち国土交通大臣が行うものを受けようとする者
二十二　第七十八条第二項の運航管理者技能検定を受けようとする者
二十三　第百三十二条の四第一項の登録を申請する者
二十四　第百三十二条の六第一項の登録の更新を申請する者
二十五　第百三十二条の十三第一項の機体認証（国土交通大臣が検査を行う場合に限る。）を申請する者
二十六　機体認証書又は型式認証書の再交付を申請する者
二十七　第百三十二条の十六第一項の型式認証（国土交通大臣が検査を行う場合に限る。）を申請する者
二十八　第百三十二条の十七第一項の承認（国土交通大臣が検査を行う場合に限る。）を申請する者
二十九　第百三十二条の四十の無人航空機操縦者技能証明を申請する者
三十　無人航空機操縦者技能証明書の再交付を申請する者
三十一　第百三十二条の五十一第二項の無人航空機操縦者技能証明の有効期間の更新を申請する者
三十二　第百三十二条の五十一第三項の規定による無人航空機操縦者技能証明の有効期間の更新のための講習（国土交通大臣が行うものに限る。）を受ける者
三十三　第百三十二条の五十二第一項の無人航空機操縦者技能証明についての限定の変更を申請する者
２　前項の規定により指定試験機関に納められた手数料は、指定試験機関の収入とする。</t>
  </si>
  <si>
    <t>134条の4</t>
  </si>
  <si>
    <t>134条の3</t>
  </si>
  <si>
    <t>第百三十四条の三　何人も、航空交通管制圏、航空交通情報圏、高度変更禁止空域又は航空交通管制区内の特別管制空域における航空機の飛行に影響を及ぼすおそれのあるロケットの打上げその他の行為（物件の設置及び植栽を除く。）で国土交通省令で定めるものをしてはならない。ただし、国土交通大臣が、当該行為について、航空機の飛行に影響を及ぼすおそれがないものであると認め、又は公益上必要やむを得ず、かつ、一時的なものであると認めて許可をした場合は、この限りでない。
２　前項の空域以外の空域における航空機の飛行に影響を及ぼすおそれのある行為（物件の設置及び植栽を除く。）で国土交通省令で定めるものをしようとする者は、国土交通省令で定めるところにより、あらかじめ、その旨を国土交通大臣に通報しなければならない。
３　何人も、みだりに無人航空機の飛行に影響を及ぼすおそれのある花火の打上げその他の行為で地上又は水上の人又は物件の安全を損なうものとして国土交通省令で定めるものをしてはならない。</t>
  </si>
  <si>
    <t>134条の2</t>
  </si>
  <si>
    <t>134条</t>
  </si>
  <si>
    <t>第百三十四条　国土交通大臣は、この法律の施行を確保するため必要があるときは、次に掲げる者に対し、航空機若しくは装備品等の設計、製造、整備、改造若しくは検査、航空従事者の養成若しくは知識及び能力の判定、航空身体検査証明、空港等若しくは航空保安施設の工事、管理若しくは使用、航空機の使用、航空業務、航空運送事業、航空機使用事業、危害行為の防止、無人航空機の所有若しくは使用、無人航空機の飛行若しくは設計、製造、整備、改造若しくは検査、無人航空機の装備品若しくは部品の設計、製造、整備若しくは改造、無人航空機操縦者の講習若しくは知識及び能力の判定又は航空運送代理店業に関し報告を求めることができる。
一　航空機又は装備品等の設計、製造、整備、改造又は検査をする者
二　国土交通大臣の指定を受けた航空従事者の養成施設の設置者
三　指定航空身体検査医
四　空港等又は航空保安施設の設置者
五　航空従事者
六　操縦技能審査員
六の二　登録訓練機関
七　航空運送事業又は航空機使用事業を経営する者
八　前号に掲げる者以外の者で航空機を使用するもの
九　航空旅客取扱施設の管理者
十　第百三十一条の二の二第二項第六号の国土交通省令で定める者
十一　危険物等所持制限区域の管理者
十二　保安検査を行う者
十三　保安検査業務受託者
十四　預入手荷物検査を行う者
十五　預入手荷物検査業務受託者
十六　無人航空機の所有者、使用者若しくは飛行を行う者、無人航空機の設計、製造、整備、改造若しくは検査をする者又は無人航空機の装備品若しくは部品の設計、製造、整備若しくは改造をする者
十七　指定試験機関
十八　登録講習機関
十九　登録更新講習機関
二十　航空運送代理店業を経営する者
２　国土交通大臣は、この法律の施行を確保するため必要があるときは、その職員に、前項各号に掲げる者の事務所、工場その他の事業場、空港等、航空保安施設を設置する場所、空港等若しくは航空保安施設の工事を行う場所、航空機若しくは無人航空機の所在する場所又は航空機に立ち入つて、航空機、航空保安施設、無人航空機、帳簿、書類その他の物件を検査させ、又は関係者に質問させることができる。
３　前項の場合には、当該職員は、その身分を示す証票を携帯し、かつ、関係者の請求があるときは、これを提示しなければならない。
４　第二項の権限は、犯罪捜査のために認められたものと解釈してはならない。
５　国土交通大臣は、第一項第十三号又は第十五号に掲げる者に対し、同項の規定による報告を求め、又は第二項の規定による立入検査をするときは、あらかじめ、関係する都道府県公安委員会に協議しなければならない。</t>
  </si>
  <si>
    <t>133条</t>
  </si>
  <si>
    <t>第百三十三条　航空運送代理店業（航空運送事業者のために航空機による運送の契約の締結の代理を行う事業をいう。以下同じ。）を経営しようとする者は、国土交通省令で定める事項を国土交通大臣に届け出なければならない。届出をした事項を変更しようとするときも同様である。
２　航空運送代理店業を経営する者は、事業を廃止したときは、その日から三十日以内に、その旨を国土交通大臣に届け出なければならない。</t>
  </si>
  <si>
    <t>132条の92</t>
  </si>
  <si>
    <t>https://laws.e-gov.go.jp/law/327AC0000000231#Mp-Ch_11-Se_4-At_132_92</t>
  </si>
  <si>
    <t>132条の91</t>
  </si>
  <si>
    <t>132条の90</t>
  </si>
  <si>
    <t>第百三十二条の九十　次に掲げる無人航空機に関する事故が発生した場合には、当該無人航空機を飛行させる者は、直ちに当該無人航空機の飛行を中止し、負傷者を救護することその他の危険を防止するために必要な措置を講じなければならない。
一　無人航空機による人の死傷又は物件の損壊
二　航空機との衝突又は接触
三　その他国土交通省令で定める無人航空機に関する事故
２　前項各号に掲げる事故が発生した場合には、当該無人航空機を飛行させる者は、当該事故が発生した日時及び場所その他国土交通省令で定める事項を国土交通大臣に報告しなければならない。</t>
  </si>
  <si>
    <t>132条の89</t>
  </si>
  <si>
    <t>第百三十二条の八十九　無人航空機を飛行させる者は、特定飛行を行う場合には、飛行日誌を備えなければならない。
２　特定飛行を行う者は、無人航空機を航空の用に供し、又は整備し、若しくは改造した場合には、遅滞なく飛行日誌に国土交通省令で定める事項を記載しなければならない。</t>
  </si>
  <si>
    <t>132条の88</t>
  </si>
  <si>
    <t>第百三十二条の八十八　無人航空機を飛行させる者は、特定飛行を行う場合には、あらかじめ、当該特定飛行の日時、経路その他国土交通省令で定める事項を記載した飛行計画を国土交通大臣に通報しなければならない。ただし、あらかじめ飛行計画を通報することが困難な場合として国土交通省令で定める場合には、特定飛行を開始した後でも、国土交通大臣に飛行計画を通報することができる。
２　国土交通大臣は、前項の規定により通報された飛行計画に従い無人航空機を飛行させることが航空機の航行の安全並びに地上及び水上の人及び物件の安全を損なうおそれがあると認める場合には、無人航空機を飛行させる者に対して、特定飛行の日時又は経路の変更その他の必要な措置を講ずべきことを指示することができる。
３　第一項の規定により飛行計画を通報した無人航空機を飛行させる者は、前項に規定する国土交通大臣の指示に従うほか、飛行計画に従つて特定飛行を行わなければならない。ただし、航空機の航行の安全又は地上若しくは水上の人若しくは物件の安全を確保するためにやむを得ない場合は、この限りでない。</t>
  </si>
  <si>
    <t>132条の87</t>
  </si>
  <si>
    <t>132条の86</t>
  </si>
  <si>
    <t>第百三十二条の八十六　無人航空機を飛行させる者は、次に掲げる方法によりこれを飛行させなければならない。
一　アルコール又は薬物の影響により当該無人航空機の正常な飛行ができないおそれがある間において飛行させないこと。
二　国土交通省令で定めるところにより、当該無人航空機が飛行に支障がないことその他飛行に必要な準備が整つていることを確認した後において飛行させること。
三　航空機又は他の無人航空機との衝突を予防するため、無人航空機をその周囲の状況に応じ地上に降下させることその他の国土交通省令で定める方法により飛行させること。
四　飛行上の必要がないのに高調音を発し、又は急降下し、その他他人に迷惑を及ぼすような方法で飛行させないこと。
２　無人航空機を飛行させる者は、技能証明を受けた者が機体認証を受けた無人航空機を飛行させる場合（立入管理措置を講ずることなく無人航空機を飛行させるときは、一等無人航空機操縦士の技能証明を受けた者が第一種機体認証を受けた無人航空機を飛行させる場合に限る。）を除き、次に掲げる方法により、これを飛行させなければならない。
一　日出から日没までの間において飛行させること。
二　当該無人航空機及びその周囲の状況を目視により常時監視して飛行させること。
三　当該無人航空機と地上又は水上の人又は物件との間に国土交通省令で定める距離を保つて飛行させること。
四　祭礼、縁日、展示会その他の多数の者の集合する催しが行われている場所の上空以外の空域において飛行させること。
五　当該無人航空機により爆発性又は易燃性を有する物件その他人に危害を与え、又は他の物件を損傷するおそれがある物件で国土交通省令で定めるものを輸送しないこと。
六　地上又は水上の人又は物件に危害を与え、又は損傷を及ぼすおそれがないものとして国土交通省令で定める場合を除き、当該無人航空機から物件を投下しないこと。
３　前項に規定する場合において、同項各号に掲げる方法のいずれか（立入管理措置を講じた上で無人航空機（国土交通省令で定める総重量を超えるものを除く。）を飛行させる場合にあつては、同項第四号から第六号までに掲げる方法のいずれか）によらずに無人航空機を飛行させる者は、国土交通省令で定めるところにより、あらかじめ、その運航の管理が適切に行われることについて国土交通大臣の承認を受けて、その承認を受けたところに従い、これを飛行させなければならない。
４　第二項に規定する場合において、立入管理措置を講じた上で同項第一号から第三号までに掲げる方法のいずれかによらずに無人航空機（国土交通省令で定める総重量を超えるものを除く。）を飛行させる者は、航空機の航行の安全並びに地上及び水上の人及び物件の安全を確保するために必要なものとして国土交通省令で定める措置を講じなければならない。
５　前三項の規定は、次の各号のいずれかに該当する場合には、適用しない。
一　係留することにより無人航空機の飛行の範囲を制限した上で行う飛行その他の航空機の航行の安全並びに地上及び水上の人及び物件の安全を確保することができるものとして国土交通省令で定める方法による飛行を行う場合
二　前号に掲げるもののほか、国土交通省令で定めるところにより、あらかじめ、第二項各号に掲げる方法のいずれかによらずに無人航空機を飛行させることが航空機の航行の安全並びに地上及び水上の人及び物件の安全を損なうおそれがないことについて国土交通大臣の承認を受けて、その承認を受けたところに従い、これを飛行させる場合</t>
  </si>
  <si>
    <t>132条の85</t>
  </si>
  <si>
    <t>https://laws.e-gov.go.jp/law/327AC0000000231#Mp-Ch_11-Se_4-At_132_85</t>
  </si>
  <si>
    <t>第百三十二条の八十五　何人も、次に掲げる空域においては、技能証明を受けた者が機体認証を受けた無人航空機を飛行させる場合（立入管理措置（無人航空機の飛行経路下において無人航空機を飛行させる者及びこれを補助する者以外の者の立入りを管理する措置であつて国土交通省令で定めるものをいう。以下同じ。）を講ずることなく無人航空機を飛行させるときは、一等無人航空機操縦士の技能証明を受けた者が第一種機体認証を受けた無人航空機を飛行させる場合に限る。）でなければ、無人航空機を飛行させてはならない。
一　無人航空機の飛行により航空機の航行の安全に影響を及ぼすおそれがあるものとして国土交通省令で定める空域
二　前号に掲げる空域以外の空域であつて、国土交通省令で定める人又は家屋の密集している地域の上空
２　何人も、前項第一号の空域又は同項第二号の空域（立入管理措置を講ずることなく無人航空機を飛行させる場合又は立入管理措置を講じた上で国土交通省令で定める総重量を超える無人航空機を飛行させる場合に限る。）においては、同項に規定する場合に該当し、かつ、国土交通大臣がその運航の管理が適切に行われるものと認めて許可した場合でなければ、無人航空機を飛行させてはならない。
３　第一項に規定する場合において、立入管理措置を講じた上で同項第二号の空域において無人航空機（国土交通省令で定める総重量を超えるものを除く。）を飛行させる者は、航空機の航行の安全並びに地上及び水上の人及び物件の安全を確保するために必要なものとして国土交通省令で定める措置を講じなければならない。
４　前三項の規定は、次の各号のいずれかに該当する場合には、適用しない。
一　係留することにより無人航空機の飛行の範囲を制限した上で行う飛行その他の航空機の航行の安全並びに地上及び水上の人及び物件の安全を確保することができるものとして国土交通省令で定める方法による飛行を行う場合
二　前号に掲げるもののほか、国土交通大臣がその飛行により航空機の航行の安全並びに地上及び水上の人及び物件の安全が損なわれるおそれがないと認めて許可した場合</t>
  </si>
  <si>
    <t>132条の84</t>
  </si>
  <si>
    <t>第百三十二条の八十四　国土交通大臣は、登録更新講習機関がいないとき、前条において準用する第百三十二条の七十五の規定による無人航空機更新講習事務に関する業務の全部又は一部の休止又は廃止の届出があつたとき、前条において準用する第百三十二条の七十九の規定により第百三十二条の八十二の登録を取り消し、又は登録更新講習機関に対し当該登録に係る業務の全部若しくは一部の停止を命じたとき、登録更新講習機関が天災その他の事由により無人航空機更新講習事務に関する業務の全部又は一部を実施することが困難となつたとき、その他必要があると認めるときは、無人航空機更新講習事務に関する業務の全部又は一部を自ら行うことができる。
２　国土交通大臣が前項の規定により無人航空機更新講習事務に関する業務の全部又は一部を自ら行う場合における無人航空機更新講習事務の引継ぎその他の必要な事項は、国土交通省令で定める。</t>
  </si>
  <si>
    <t>132条の83</t>
  </si>
  <si>
    <t>132条の82</t>
  </si>
  <si>
    <t>132条の81</t>
  </si>
  <si>
    <t>第百三十二条の八十一　国土交通大臣は、次に掲げる場合には、その旨を官報に公示しなければならない。
一　第百三十二条の六十九の登録をしたとき。
二　第百三十二条の七十三の規定による届出があつたとき。
三　第百三十二条の七十五の規定による届出があつたとき。
四　第百三十二条の七十九の規定により第百三十二条の六十九の登録を取り消し、又は業務の停止を命じたとき。</t>
  </si>
  <si>
    <t>132条の80</t>
  </si>
  <si>
    <t>132条の79</t>
  </si>
  <si>
    <t>第百三十二条の七十九　国土交通大臣は、登録講習機関が次の各号のいずれかに該当するときは、第百三十二条の六十九の登録を取り消し、又は期間を定めて無人航空機講習事務に関する業務の全部若しくは一部の停止を命ずることができる。
一　第百三十二条の七十第二項第一号又は第三号に該当するに至つたとき。
二　第百三十二条の七十三から第百三十二条の七十五まで、第百三十二条の七十六第一項又は次条の規定に違反したとき。
三　正当な理由がないのに第百三十二条の七十六第二項の規定による請求を拒んだとき。
四　前二条の規定による命令に違反したとき。
五　不正の手段により第百三十二条の六十九の登録を受けたとき。</t>
  </si>
  <si>
    <t>132条の78</t>
  </si>
  <si>
    <t>132条の77</t>
  </si>
  <si>
    <t>132条の76</t>
  </si>
  <si>
    <t>第百三十二条の七十六　登録講習機関（国又は地方公共団体を除く。次項において同じ。）は、毎事業年度経過後三月以内に、当該事業年度の財務諸表等を作成し、五年間事務所に備えて置かなければならない。
２　無人航空機講習を受講しようとする者その他の利害関係人は、登録講習機関の業務時間内は、いつでも、次に掲げる請求をすることができる。ただし、第二号又は第四号の請求をするには、登録講習機関の定めた費用を支払わなければならない。
一　財務諸表等が書面をもつて作成されているときは、当該書面の閲覧又は謄写の請求
二　前号の書面の謄本又は抄本の請求
三　財務諸表等が電磁的記録をもつて作成されているときは、当該電磁的記録に記録された事項を国土交通省令で定める方法により表示したものの閲覧又は謄写の請求
四　前号の電磁的記録に記録された事項を電磁的方法であつて国土交通省令で定めるものにより提供することの請求又は当該事項を記載した書面の交付の請求</t>
  </si>
  <si>
    <t>132条の75</t>
  </si>
  <si>
    <t>132条の74</t>
  </si>
  <si>
    <t>第百三十二条の七十四　登録講習機関は、無人航空機講習事務の開始前に、無人航空機講習事務の実施に関する規程（次項において「無人航空機講習事務規程」という。）を定め、国土交通大臣に届け出なければならない。これを変更しようとするときも、同様とする。
２　無人航空機講習事務規程には、無人航空機講習の実施方法、無人航空機講習に関する料金その他の国土交通省令で定める事項を定めておかなければならない。</t>
  </si>
  <si>
    <t>132条の73</t>
  </si>
  <si>
    <t>132条の72</t>
  </si>
  <si>
    <t>132条の71</t>
  </si>
  <si>
    <t>第百三十二条の七十一　第百三十二条の六十九の登録は、三年以内において政令で定める期間ごとにその更新を受けなければ、その期間の経過によつて、その効力を失う。
２　前二条の規定は、前項の登録の更新について準用する。</t>
  </si>
  <si>
    <t>132条の70</t>
  </si>
  <si>
    <t>https://laws.e-gov.go.jp/law/327AC0000000231#Mp-Ch_11-Se_3-Ss_3-At_132_70</t>
  </si>
  <si>
    <t>第百三十二条の七十　国土交通大臣は、前条の規定による登録の申請に係る無人航空機講習が、次の表の上欄に掲げる講習機関の種類に応じ、それぞれ同表の中欄に掲げる施設及び設備を用いて、それぞれ同表の下欄に掲げる講師の条件に適合する者により行われるものであるときは、その登録をしなければならない。この場合において、登録に関して必要な手続は、国土交通省令で定める。
講習機関
施設及び設備
講師の条件
一　一等無人航空機操縦士の講習を行うための講習機関
一　実習空域（実習期間中においては、原則として占用することができるものに限る。二の項中欄第一号において同じ。）
二　実習用無人航空機（その講習を修了することにより受けることができる技能証明に応じたものに限る。二の項中欄第二号において同じ。）
三　講習を行うため必要な建物その他の設備
四　講習に必要な書籍その他の教材
一　十八歳以上であること。
二　過去二年間に第三項第四号に規定する無人航空機講習事務に関し不正な行為を行つた者又はこの法律若しくはこの法律に基づく命令に違反し、罰金以上の刑に処せられ、その執行を終わり、若しくは執行を受けることがなくなつた日から二年を経過しない者でないこと。
三　一等無人航空機操縦士の資格についての技能証明（無人航空機の飛行の方法について限定がされていないものに限る。）を有する者であつて一年以上無人航空機を飛行させた経験を有するもの又はこれと同等以上の能力を有する者であること。
二　二等無人航空機操縦士の講習を行うための講習機関
一　実習空域
二　実習用無人航空機
三　講習を行うため必要な建物その他の設備
四　講習に必要な書籍その他の教材
一　一の項下欄第一号及び第二号に掲げる講師の条件に適合する者であること。
二　二等無人航空機操縦士の資格についての技能証明（無人航空機の飛行の方法について限定がされていないものに限る。）を有する者であつて六月以上無人航空機を飛行させた経験を有するもの又はこれと同等以上の能力を有する者であること。
２　国土交通大臣は、前条の規定により登録の申請をした者が、次の各号のいずれかに該当するときは、その登録をしてはならない。
一　この法律又はこの法律に基づく命令に違反し、罰金以上の刑に処せられ、その執行を終わり、又は執行を受けることがなくなつた日から二年を経過しない者
二　第百三十二条の七十九の規定により登録を取り消され、その取消しの日から二年を経過しない者
三　法人であつて、その役員のうちに前二号のいずれかに該当する者があるもの
３　第百三十二条の六十九の登録は、登録講習機関登録簿に次に掲げる事項を記載してするものとする。
一　登録年月日及び登録番号
二　無人航空機講習を行う者の氏名又は名称及び住所並びに法人にあつては、その代表者の氏名
三　登録講習機関の種類
四　無人航空機講習の実施に関する事務（以下「無人航空機講習事務」という。）を行う事務所の所在地
五　前各号に掲げるもののほか、国土交通省令で定める事項</t>
  </si>
  <si>
    <t>132条の69</t>
  </si>
  <si>
    <t>132条の68</t>
  </si>
  <si>
    <t>132条の67</t>
  </si>
  <si>
    <t>第百三十二条の六十七　国土交通大臣は、指定試験機関が第百三十二条の六十五第一項の規定により試験事務に関する業務の全部若しくは一部を休止したとき、前条第一項の規定により指定試験機関に対し試験事務に関する業務の全部若しくは一部の停止を命じたとき、又は指定試験機関が天災その他の事由により試験事務を実施することが困難となつた場合において必要があると認めるときは、試験事務を自ら行うものとする。
２　国土交通大臣は、前項の規定により試験事務を行うものとし、又は同項の規定により行つている試験事務を行わないものとするときは、あらかじめ、その旨を官報で公示しなければならない。
３　国土交通大臣が、第一項の規定により試験事務を行うものとし、第百三十二条の六十五第一項の規定により試験事務に関する業務の廃止を許可し、又は前条第一項の規定により指定を取り消した場合における試験事務の引継ぎその他の必要な事項は、国土交通省令で定める。</t>
  </si>
  <si>
    <t>132条の66</t>
  </si>
  <si>
    <t>第百三十二条の六十六　国土交通大臣は、指定試験機関が次の各号のいずれかに該当するときは、その指定を取り消し、又は期間を定めて試験事務に関する業務の全部若しくは一部の停止を命ずることができる。
一　第百三十二条の五十七第一項第一号から第四号までのいずれかに適合しなくなつたと認められるとき。
二　第百三十二条の五十七第二項第二号に該当するに至つたとき。
三　第百三十二条の五十八第二項、第百三十二条の六十第一項から第三項まで若しくは第六項、第百三十二条の六十二又は第百三十二条の六十三第一項の規定に違反したとき。
四　第百三十二条の六十第四項、第百三十二条の六十一第二項又は第百三十二条の六十四の規定による命令に違反したとき。
五　第百三十二条の六十一第一項の規定により認可を受けた試験事務規程によらないで試験事務を行つたとき。
六　不正の手段により指定を受けたとき。
２　国土交通大臣は、前項の規定により指定を取り消し、又は試験事務に関する業務の全部若しくは一部の停止を命じたときは、その旨を官報で公示しなければならない。</t>
  </si>
  <si>
    <t>132条の65</t>
  </si>
  <si>
    <t>第百三十二条の六十五　指定試験機関は、国土交通大臣の許可を受けなければ、試験事務に関する業務の全部又は一部を休止し、又は廃止してはならない。
２　国土交通大臣は、指定試験機関の試験事務の全部又は一部の休止又は廃止により試験事務の適正かつ確実な実施が損なわれるおそれがないと認めるときでなければ、前項の許可をしてはならない。
３　国土交通大臣は、第一項の許可をしたときは、その旨を官報で公示しなければならない。</t>
  </si>
  <si>
    <t>132条の64</t>
  </si>
  <si>
    <t>132条の63</t>
  </si>
  <si>
    <t>第百三十二条の六十三　試験事務に従事する指定試験機関の役員若しくは職員（無人航空機操縦士試験員を含む。次項において同じ。）又はこれらの職にあつた者は、試験事務に関して知り得た秘密を漏らしてはならない。
２　前項に規定する指定試験機関の役員又は職員は、刑法その他の罰則の適用については、法令により公務に従事する職員とみなす。</t>
  </si>
  <si>
    <t>132条の62</t>
  </si>
  <si>
    <t>第百三十二条の六十二　指定試験機関は、毎事業年度、予算及び事業計画を作成し、当該事業年度の開始前に（指定を受けた日の属する事業年度にあつては、その指定を受けた後遅滞なく）、国土交通大臣に提出しなければならない。これを変更したときも、同様とする。
２　指定試験機関は、毎事業年度、決算報告書及び事業報告書を作成し、当該事業年度の終了後三月以内に国土交通大臣に提出しなければならない。</t>
  </si>
  <si>
    <t>132条の61</t>
  </si>
  <si>
    <t>第百三十二条の六十一　指定試験機関は、試験事務の開始前に、試験事務規程を定め、国土交通大臣の認可を受けなければならない。これを変更しようとするときも、同様とする。
２　国土交通大臣は、前項の認可をした試験事務規程が試験事務の適正かつ確実な実施上不適当となつたと認めるときは、その試験事務規程を変更すべきことを命ずることができる。
３　試験事務規程で定めるべき事項は、国土交通省令で定める。</t>
  </si>
  <si>
    <t>132条の60</t>
  </si>
  <si>
    <t>第百三十二条の六十　指定試験機関は、試験事務を行う場合において、無人航空機操縦士として必要な知識及び能力を有するかどうかの判定に関する事務については、無人航空機操縦士試験員に行わせなければならない。
２　指定試験機関は、無人航空機操縦士試験員を国土交通省令で定める要件を備える者のうちから選任しなければならない。
３　指定試験機関は、無人航空機操縦士試験員を選任したときは、その日から二週間以内に、国土交通大臣にその旨を届け出なければならない。これを変更したときも、同様とする。
４　国土交通大臣は、無人航空機操縦士試験員が、この法律、この法律に基づく命令若しくは処分若しくは試験事務の実施に関する規程（以下「試験事務規程」という。）に違反する行為をしたとき、又は試験事務に関し著しく不適当な行為をしたときは、指定試験機関に対し、無人航空機操縦士試験員の解任を命ずることができる。
５　前項の規定による命令により無人航空機操縦士試験員の職を解任され、解任の日から二年を経過しない者は、無人航空機操縦士試験員となることができない。
６　指定試験機関は、国土交通省令で定めるところにより、無人航空機操縦士試験員に対し、その職務の遂行に必要な研修を実施しなければならない。</t>
  </si>
  <si>
    <t>132条の59</t>
  </si>
  <si>
    <t>第百三十二条の五十九　指定試験機関の指定は、五年以上十年以内において政令で定める期間ごとにその更新を受けなければ、その期間の経過によつて、その効力を失う。
２　第百三十二条の五十六及び第百三十二条の五十七の規定は、前項の指定の更新について準用する。</t>
  </si>
  <si>
    <t>132条の58</t>
  </si>
  <si>
    <t>第百三十二条の五十八　国土交通大臣は、指定をしたときは、指定試験機関の名称及び住所、試験事務を行う事務所の所在地並びに試験事務の開始の日を官報で公示しなければならない。
２　指定試験機関は、その名称若しくは住所又は試験事務を行う事務所の所在地の変更をしようとするときは、その二週間前までに、その旨を国土交通大臣に届け出なければならない。
３　国土交通大臣は、前項の規定による届出があつたときは、その旨を官報で公示しなければならない。</t>
  </si>
  <si>
    <t>132条の57</t>
  </si>
  <si>
    <t>第百三十二条の五十七　国土交通大臣は、指定をしようとするときは、指定の申請が次の各号に掲げる基準のいずれにも適合するかどうかを審査して、これをしなければならない。
一　職員、設備、試験事務の実施の方法その他の事項についての試験事務の実施に関する計画が定められ、かつ、当該計画が試験事務の適正かつ確実な実施に適合したものであること。
二　前号の計画の適正かつ確実な実施に必要な経理的及び技術的な基礎を有するものであること。
三　法人にあつては、その役員又は法人の種類に応じて国土交通省令で定める構成員の構成が試験事務の公正な実施に支障を及ぼすおそれがないものであること。
四　前号に定めるもののほか、試験事務が不公正になるおそれがないものとして国土交通省令で定める基準に適合するものであること。
五　その指定をすることによつて指定試験機関の当該申請に係る試験事務の適正かつ確実な実施を阻害することとならないこと。
２　国土交通大臣は、指定の申請が次の各号のいずれかに該当するときは、指定をしてはならない。
一　申請者が第百三十二条の六十六第一項の規定により指定を取り消され、その取消しの日から二年を経過しない者であること。
二　法人にあつては、その役員のうちにこの法律又はこの法律に基づく命令の規定に違反し、罰金以上の刑に処せられ、その執行を終わり、又は執行を受けることがなくなつた日から二年を経過しない者があること。</t>
  </si>
  <si>
    <t>132条の56</t>
  </si>
  <si>
    <t>第百三十二条の五十六　国土交通大臣は、申請により指定する者に、第百三十二条の四十七第一項（第百三十二条の五十二第二項において準用する場合を含む。）の試験の実施に関する事務（以下「試験事務」という。）を行わせることができる。
２　前項の規定による指定（以下この款において単に「指定」という。）を受けた者（以下「指定試験機関」という。）は、試験事務の実施に関し第百三十二条の四十九第一項（第百三十二条の五十二第二項において準用する場合を含む。）に規定する国土交通大臣の職権を行うことができる。
３　国土交通大臣は、指定試験機関に試験事務を行わせるときは、試験事務を行わないものとする。</t>
  </si>
  <si>
    <t>132条の55</t>
  </si>
  <si>
    <t>132条の54</t>
  </si>
  <si>
    <t>132条の53</t>
  </si>
  <si>
    <t>第百三十二条の五十三　国土交通大臣は、技能証明を受けた者が次の各号のいずれかに該当するときは、その技能証明を取り消し、又は一年以内において期間を定めてその技能証明の効力を停止することができる。
一　次に掲げる病気にかかつている者であることが判明したとき。
イ　幻覚の症状を伴う精神病であつて国土交通省令で定めるもの
ロ　発作により意識障害又は運動障害をもたらす病気であつて国土交通省令で定めるもの
ハ　イ又はロに掲げるもののほか、無人航空機の飛行に支障を及ぼすおそれがある病気として国土交通省令で定めるもの
二　無人航空機の安全な飛行に支障を及ぼすおそれがある身体の障害として国土交通省令で定めるものが生じている者であることが判明したとき。
三　アルコール、麻薬、大麻、あへん又は覚醒剤の中毒者であることが判明したとき。
四　この法律若しくはこの法律に基づく命令の規定又はこれらに基づく処分に違反したとき。
五　無人航空機を飛行させるに当たり、非行又は重大な過失があつたとき。</t>
  </si>
  <si>
    <t>132条の52</t>
  </si>
  <si>
    <t>第百三十二条の五十二　国土交通大臣は、限定に係る技能証明については、当該技能証明に係る無人航空機を飛行させる者の申請により、当該限定を変更することができる。
２　第百三十二条の四十七から第百三十二条の五十までの規定は、前項の規定により限定の変更を行う場合について準用する。</t>
  </si>
  <si>
    <t>132条の51</t>
  </si>
  <si>
    <t>第百三十二条の五十一　技能証明の有効期間は、三年とする。
２　前項の有効期間は、その満了の際、申請により更新することができる。
３　国土交通大臣は、前項の規定による技能証明の有効期間の更新の申請があつた場合には、その者が国土交通省令で定める身体適性に関する基準を満たし、かつ、その資格に応じ無人航空機を飛行させるのに必要な事項に関する最新の知識及び能力を習得させるための講習（第百三十二条の八十二及び第百三十二条の八十三において「無人航空機更新講習」という。）であつて第百三十二条の八十二の規定により国土交通大臣の登録を受けた者（第百三十二条の八十三、第百三十二条の八十四第一項及び第百三十四条第一項第十九号において「登録更新講習機関」という。）が実施するものを修了したと認めるときでなければ、技能証明の有効期間の更新をしてはならない。</t>
  </si>
  <si>
    <t>132条の50</t>
  </si>
  <si>
    <t>132条の49</t>
  </si>
  <si>
    <t>第百三十二条の四十九　第百三十二条の四十七第一項の試験に関して不正の行為があるとき又はあつたときは、国土交通大臣は、当該不正行為に関係のある者について、その試験を停止し、又はその合格を無効とすることができる。
２　前項の場合において、国土交通大臣は、その者について二年以内において期間を定めて第百三十二条の四十七第一項の試験を受けさせないことができる。</t>
  </si>
  <si>
    <t>132条の48</t>
  </si>
  <si>
    <t>第百三十二条の四十八　国土交通大臣は、前条第一項の試験に合格した者が第百三十二条の四十六第一項第一号若しくは第二号のいずれかに該当する者であり、又は技能証明を受けた者が第百三十二条の五十三第一号から第三号までのいずれかに該当することとなつたと疑う理由があるときは、当該試験に合格した者又は技能証明を受けた者につき、臨時に身体検査を行うことができる。
２　国土交通大臣は、前項の規定により身体検査を行う場合は、あらかじめ、身体検査を行う期日、場所その他必要な事項を当該身体検査の対象者に通知しなければならない。
３　前項の規定により通知を受けた者は、通知された期日に通知された場所に出頭して身体検査を受けなければならない。ただし、当該通知を受けた者が、当該通知された期日までに国土交通省令で定める要件を満たす医師の診断書を提出した場合は、この限りでない。
４　前三項に定めるもののほか、第一項の規定による身体検査について必要な事項は、国土交通省令で定める。</t>
  </si>
  <si>
    <t>132条の47</t>
  </si>
  <si>
    <t>第百三十二条の四十七　国土交通大臣は、技能証明を行う場合には、第百三十二条の四十の申請をした者が、その申請に係る資格について無人航空機を飛行させるのに必要な知識及び能力を有するかどうかを判定するために、試験を行わなければならない。
２　前項の試験は、身体検査、学科試験及び実地試験とする。
３　学科試験に合格した者でなければ、実地試験を受けることができない。</t>
  </si>
  <si>
    <t>132条の46</t>
  </si>
  <si>
    <t>第百三十二条の四十六　国土交通大臣は、次条第一項の試験に合格した者（当該試験に係る身体検査を受けた日から起算して国土交通省令で定める期間を経過していない者に限る。）に対し、技能証明を行わなければならない。ただし、次の各号のいずれかに該当する者については、国土交通省令で定めるところにより、技能証明を行わず、又は六月以内において期間を定めて技能証明を保留することができる。
一　次に掲げる病気にかかつている者
イ　幻覚の症状を伴う精神病であつて国土交通省令で定めるもの
ロ　発作により意識障害又は運動障害をもたらす病気であつて国土交通省令で定めるもの
ハ　イ又はロに掲げるもののほか、無人航空機の飛行に支障を及ぼすおそれがある病気として国土交通省令で定めるもの
二　アルコール、麻薬、大麻、あへん又は覚醒剤の中毒者
三　第五項の規定による命令に違反した者
四　この法律若しくはこの法律に基づく命令の規定又はこれらに基づく処分に違反する行為をした者
五　無人航空機を飛行させるに当たり、非行又は重大な過失があつた者
２　国土交通大臣は、前項ただし書の規定により技能証明を拒否し、又は保留するときは、当該試験に合格した者に対し、あらかじめ、弁明をなすべき日時、場所及び当該処分をしようとする理由を通知して、当該事案について弁明及び有利な証拠の提出の機会を与えなければならない。
３　国土交通大臣は、技能証明を与えた後において、当該技能証明を受けた者が当該技能証明を受ける前に第一項第四号又は第五号に該当していたことが判明したときは、国土交通省令で定めるところにより、その者の技能証明を取り消し、又は六月以内において期間を定めて技能証明の効力を停止することができる。
４　第二項の規定は、前項の規定による処分について準用する。この場合において、第二項中「前項ただし書」とあるのは「次項」と、「拒否し、又は保留するとき」とあるのは「取り消し、又は効力を停止するとき」と読み替えるものとする。
５　国土交通大臣は、第一項第一号又は第二号に該当することを理由として同項ただし書の規定により技能証明を保留する場合において、必要があると認めるときは、当該処分の際に、その者に対し、国土交通大臣が指定する期日及び場所において身体検査を受け、又は国土交通大臣が指定する期限までに国土交通省令で定める要件を満たす医師の診断書を提出すべき旨を命ずることができる。</t>
  </si>
  <si>
    <t>132条の45</t>
  </si>
  <si>
    <t>第百三十二条の四十五　次の各号のいずれかに該当する者は、技能証明の申請をすることができない。
一　十六歳に満たない者
二　次条第一項ただし書（第一号から第三号までに係る部分を除く。以下この号において同じ。）の規定により技能証明を拒否された日から起算して一年を経過していない者若しくは同項ただし書の規定により技能証明を保留されている者又は同条第三項の規定により技能証明を取り消された日から起算して一年を経過していない者若しくは同項の規定により技能証明の効力を停止されている者
三　第百三十二条の五十三（第一号から第三号までに係る部分を除く。）の規定により技能証明を取り消された日から起算して二年を経過していない者又は同条の規定により技能証明の効力を停止されている者</t>
  </si>
  <si>
    <t>132条の44</t>
  </si>
  <si>
    <t>第百三十二条の四十四　国土交通大臣は、航空機の航行の安全並びに地上及び水上の人及び物件の安全を確保するため必要があると認めるときは、必要な限度において、技能証明に、その技能証明に係る者の身体の状態に応じ、無人航空機を飛行させるについて必要な条件を付し、及びこれを変更することができる。
２　前項の規定により条件を付された技能証明を受けた者は、その条件の範囲内でなければ、第百三十二条の八十七に規定する特定飛行を行つてはならない。ただし、第百三十二条の八十五第四項及び第百三十二条の八十六第五項に該当する場合は、この限りでない。</t>
  </si>
  <si>
    <t>132条の43</t>
  </si>
  <si>
    <t>第百三十二条の四十三　国土交通大臣は、技能証明につき、国土交通省令で定めるところにより、無人航空機の種類又は飛行の方法についての限定をすることができる。
２　前項の限定（以下この節において単に「限定」という。）をされた技能証明を受けた者は、その限定（第百三十二条の五十二第一項の規定により変更された場合にあつては、その変更後の限定）をされた種類の無人航空機又は飛行の方法でなければ、第百三十二条の八十七に規定する特定飛行を行つてはならない。ただし、第百三十二条の八十五第四項及び第百三十二条の八十六第五項に該当する場合は、この限りでない。</t>
  </si>
  <si>
    <t>132条の42</t>
  </si>
  <si>
    <t>第百三十二条の四十二　技能証明は、次の各号に掲げる資格の区分に応じ、当該各号に定める無人航空機の飛行に必要な技能について行う。
一　一等無人航空機操縦士　第百三十二条の八十五第一項に規定する立入管理措置を講ずることなく行う第百三十二条の八十七に規定する特定飛行
二　二等無人航空機操縦士　第百三十二条の八十五第一項に規定する立入管理措置を講じた上で行う第百三十二条の八十七に規定する特定飛行</t>
  </si>
  <si>
    <t>132条の41</t>
  </si>
  <si>
    <t>132条の40</t>
  </si>
  <si>
    <t>132条の39</t>
  </si>
  <si>
    <t>第百三十二条の三十九　国土交通大臣は、次に掲げる場合には、その旨を官報に公示しなければならない。
一　第百三十二条の二十四の登録をしたとき。
二　第百三十二条の二十九の規定による届出があつたとき。
三　第百三十二条の三十一の許可をしたとき。
四　第百三十二条の三十六の規定により登録を取り消し、又は同条第二項の規定により無人航空機検査事務の全部若しくは一部の停止を命じたとき。
五　前条第一項の規定により国土交通大臣が無人航空機検査事務の全部若しくは一部を自ら行うこととするとき、又は自ら行つていた無人航空機検査事務の全部若しくは一部を行わないこととするとき。</t>
  </si>
  <si>
    <t>132条の38</t>
  </si>
  <si>
    <t>第百三十二条の三十八　国土交通大臣は、登録検査機関が第百三十二条の三十一の許可を受けてその無人航空機検査事務の全部若しくは一部を休止したとき、第百三十二条の三十六第二項の規定により登録検査機関に対し無人航空機検査事務の全部若しくは一部の停止を命じたとき、又は登録検査機関が天災その他の事由によりその無人航空機検査事務の全部若しくは一部を実施することが困難となつた場合において必要があると認めるときは、その無人航空機検査事務の全部又は一部を自ら行うことができる。
２　国土交通大臣が前項の規定により無人航空機検査事務の全部若しくは一部を自ら行う場合、登録検査機関が第百三十二条の三十一の許可を受けてその無人航空機検査事務の全部若しくは一部を廃止する場合又は国土交通大臣が第百三十二条の三十六の規定により登録を取り消した場合における無人航空機検査事務の引継ぎその他の必要な事項は、国土交通省令で定める。</t>
  </si>
  <si>
    <t>132条の37</t>
  </si>
  <si>
    <t>132条の36</t>
  </si>
  <si>
    <t>第百三十二条の三十六　国土交通大臣は、登録検査機関が第百三十二条の二十六第二項第一号又は第三号に該当するに至つたときは、第百三十二条の二十四の登録を取り消さなければならない。
２　国土交通大臣は、登録検査機関が次の各号のいずれかに該当するときは、その登録を取り消し、又は期間を定めて無人航空機検査事務の全部若しくは一部の停止を命ずることができる。
一　第百三十二条の二十九から第百三十二条の三十一まで、第百三十二条の三十二第一項、第百三十二条の三十三第一項又は次条の規定に違反したとき。
二　第百三十二条の三十第一項の規定により認可を受けた無人航空機検査事務規程によらないで無人航空機検査事務を実施したとき。
三　正当な理由がないのに第百三十二条の三十二第二項の規定による請求を拒んだとき。
四　前二条の規定による命令に違反したとき。
五　不正の手段により第百三十二条の二十四の登録を受けたとき。</t>
  </si>
  <si>
    <t>132条の35</t>
  </si>
  <si>
    <t>第百三十二条の三十五　国土交通大臣は、登録検査機関が第百三十二条の二十八の規定に違反していると認めるときは、当該登録検査機関に対し、無人航空機検査を実施すべきこと又は無人航空機検査の方法の改善に関し必要な措置を講ずべきことを命ずることができる。
２　国土交通大臣は、第百三十二条の三十第一項の認可をした無人航空機検査事務規程が無人航空機検査事務の公正な実施上不適当となつたと認めるときは、当該無人航空機検査事務規程を変更すべきことを命ずることができる。</t>
  </si>
  <si>
    <t>132条の34</t>
  </si>
  <si>
    <t>132条の33</t>
  </si>
  <si>
    <t>第百三十二条の三十三　登録検査機関の役員若しくは職員又はこれらの職にあつた者は、その無人航空機検査事務に関し知り得た秘密を漏らしてはならない。
２　無人航空機検査事務に従事する登録検査機関の役員又は職員は、刑法（明治四十年法律第四十五号）その他の罰則の適用については、法令により公務に従事する職員とみなす。</t>
  </si>
  <si>
    <t>132条の32</t>
  </si>
  <si>
    <t>第百三十二条の三十二　登録検査機関は、毎事業年度、当該事業年度の経過後三月以内に、当該事業年度の財務諸表等を作成し、五年間事業所に備えて置かなければならない。
２　無人航空機製造等事業者その他の利害関係人は、登録検査機関の業務時間内は、いつでも、次に掲げる請求をすることができる。ただし、第二号又は第四号の請求をするには、登録検査機関の定めた費用を支払わなければならない。
一　財務諸表等が書面をもつて作成されているときは、当該書面の閲覧又は謄写の請求
二　前号の書面の謄本又は抄本の請求
三　財務諸表等が電磁的記録をもつて作成されているときは、当該電磁的記録に記録された事項を国土交通省令で定める方法により表示したものの閲覧又は謄写の請求
四　前号の電磁的記録に記録された事項を電磁的方法であつて国土交通省令で定めるものにより提供することの請求又は当該事項を記載した書面の交付の請求</t>
  </si>
  <si>
    <t>132条の31</t>
  </si>
  <si>
    <t>132条の30</t>
  </si>
  <si>
    <t>第百三十二条の三十　登録検査機関は、無人航空機検査事務の開始前に、国土交通省令で定めるところにより、無人航空機検査事務の実施に関する規程（次項、第百三十二条の三十五第二項及び第百三十二条の三十六第二項第二号において「無人航空機検査事務規程」という。）を定め、国土交通大臣の認可を受けなければならない。これを変更しようとするときも、同様とする。
２　無人航空機検査事務規程には、無人航空機検査の実施方法、無人航空機検査に関する料金の算定方法その他の国土交通省令で定める事項を定めておかなければならない。</t>
  </si>
  <si>
    <t>132条の29</t>
  </si>
  <si>
    <t>132条の28</t>
  </si>
  <si>
    <t>第百三十二条の二十八　登録検査機関は、無人航空機検査を実施することを求められたときは、正当な理由がある場合を除き、遅滞なく、無人航空機検査を実施しなければならない。
２　登録検査機関は、公正に、かつ、国土交通省令で定める基準に適合する方法により無人航空機検査を実施しなければならない。</t>
  </si>
  <si>
    <t>132条の27</t>
  </si>
  <si>
    <t>第百三十二条の二十七　第百三十二条の二十四の登録は、三年以内において政令で定める期間ごとにその更新を受けなければ、その期間の経過によつて、その効力を失う。
２　前二条の規定は、前項の登録の更新について準用する。</t>
  </si>
  <si>
    <t>132条の26</t>
  </si>
  <si>
    <t>第百三十二条の二十六　国土交通大臣は、前条の規定により登録の申請をした者（以下「登録申請者」という。）が次の各号に掲げる要件の全てに適合しているときは、その登録をしなければならない。この場合において、登録に関して必要な手続は、国土交通省令で定める。
一　無人航空機検査事務を実施する者が、学校教育法（昭和二十二年法律第二十六号）に基づく大学若しくは高等専門学校において工学に関する学科その他無人航空機に関する学科を修得して卒業した者（当該学科を修得して同法による専門職大学の前期課程を修了した者を含む。）又はこれと同等以上の学力を有する者であつて、通算して三年以上無人航空機の設計、製造過程及び検査に関する実務の経験を有するものであり、かつ、その人数が二名以上であること。
二　登録申請者が、無人航空機の製造又は輸入を業とする者（以下「無人航空機製造等事業者」という。）に支配されているものとして次のイからハまでのいずれかに該当するものでないこと。
イ　登録申請者が株式会社である場合にあつては、無人航空機製造等事業者がその親法人（会社法（平成十七年法律第八十六号）第八百七十九条第一項に規定する親法人をいう。）であること。
ロ　登録申請者の役員（持分会社（会社法第五百七十五条第一項に規定する持分会社をいう。）にあつては、業務を執行する社員）に占める無人航空機製造等事業者の役員又は職員（過去二年間に当該無人航空機製造等事業者の役員又は職員であつた者を含む。）の割合が二分の一を超えていること。
ハ　登録申請者（法人にあつては、その代表権を有する役員）が、無人航空機製造等事業者の役員又は職員（過去二年間に当該無人航空機製造等事業者の役員又は職員であつた者を含む。）であること。
２　国土交通大臣は、登録申請者が、次の各号のいずれかに該当するときは、第百三十二条の二十四の登録をしてはならない。
一　この法律又はこの法律に基づく命令の規定に違反し、罰金以上の刑に処せられ、その執行を終わり、又は執行を受けることがなくなつた日から起算して二年を経過しない者
二　第百三十二条の三十六の規定により第百三十二条の二十四の登録を取り消され、その取消しの日から起算して二年を経過しない者
三　法人であつて、その業務を行う役員のうちに前二号のいずれかに該当する者があるもの
３　第百三十二条の二十四の登録は、登録検査機関登録簿に次に掲げる事項を記載してするものとする。
一　登録年月日及び登録番号
二　登録を受けた者の氏名又は名称及び住所並びに法人にあつては、その代表者の氏名
三　登録を受けた者が無人航空機検査事務を実施する事業所の名称及び所在地
四　前三号に掲げるもののほか、国土交通省令で定める事項</t>
  </si>
  <si>
    <t>132条の25</t>
  </si>
  <si>
    <t>132条の24</t>
  </si>
  <si>
    <t>132条の23</t>
  </si>
  <si>
    <t>132条の22</t>
  </si>
  <si>
    <t>第百三十二条の二十二　国土交通大臣は、型式認証等を受けた型式の無人航空機が安全基準又は均一性基準に適合しないと認めるときは、当該型式認証等を受けた者に対し、安全基準又は均一性基準に適合させるために必要な設計又は製造過程の変更を命ずることができる。
２　国土交通大臣は、型式認証等を受けた者が前項の規定による命令に違反したときは、当該型式認証等を取り消すことができる。</t>
  </si>
  <si>
    <t>132条の21</t>
  </si>
  <si>
    <t>132条の20</t>
  </si>
  <si>
    <t>132条の19</t>
  </si>
  <si>
    <t>第百三十二条の十九　型式認証等を受けた者は、型式認証等を受けた型式の無人航空機について、前条第二項の規定による義務を履行したときは、当該無人航空機に国土交通省令で定める表示を付さなければならない。
２　何人も、前項の規定により表示を付する場合を除くほか、無人航空機に同項の表示又はこれと紛らわしい表示を付してはならない。</t>
  </si>
  <si>
    <t>132条の18</t>
  </si>
  <si>
    <t>第百三十二条の十八　型式認証又は前条第一項の承認（以下「型式認証等」という。）を受けた者は、当該型式認証等を受けた型式の無人航空機の製造をする場合においては、当該無人航空機がその型式認証等に係る型式に適合するようにしなければならない。
２　型式認証等を受けた者は、国土交通省令で定めるところにより、その製造に係る個別の無人航空機について検査を行い、その検査記録を作成し、これを保存しなければならない。</t>
  </si>
  <si>
    <t>132条の17</t>
  </si>
  <si>
    <t>第百三十二条の十七　型式認証を受けた者は、当該型式の無人航空機の設計又は製造過程の変更をしようとするときは、国土交通大臣の承認を受けなければならない。安全基準又は均一性基準の変更があつた場合において、型式認証を受けた型式の無人航空機が安全基準又は均一性基準に適合しなくなつたことにより当該型式の無人航空機の設計又は製造過程を変更しようとするときも、同様とする。
２　国土交通大臣は、前項の承認の申請があつたときは、当該申請に係る設計又は製造過程の変更後の型式の無人航空機が安全基準及び均一性基準に適合することとなると認めるときは、その承認をしなければならない。
３　前条第五項の規定は、国土交通大臣が第一項の承認をしようとする場合に準用する。</t>
  </si>
  <si>
    <t>132条の16</t>
  </si>
  <si>
    <t>第百三十二条の十六　国土交通大臣は、申請により、無人航空機の型式の設計及び製造過程について型式認証を行う。
２　前項の型式認証（以下単に「型式認証」という。）は、次の各号に掲げる認証の区分に応じ、当該各号に定める飛行に資することを目的とする無人航空機の型式について行う。
一　第一種型式認証　第百三十二条の八十五第一項に規定する立入管理措置を講ずることなく行う第百三十二条の八十七に規定する特定飛行
二　第二種型式認証　第百三十二条の八十五第一項に規定する立入管理措置を講じた上で行う第百三十二条の八十七に規定する特定飛行
３　国土交通大臣は、第一項の申請があつたときは、その申請に係る型式の無人航空機が安全基準及び均一性を確保するために必要なものとして国土交通省令で定める基準（以下「均一性基準」という。）に適合することとなると認めるときは、型式認証をしなければならない。
４　型式認証は、申請者に型式認証書を交付することによつて行う。
５　国土交通大臣は、型式認証をするときは、あらかじめ、経済産業大臣の意見を聴かなければならない。
６　国土交通大臣は、型式認証の有効期間を定めるものとする。</t>
  </si>
  <si>
    <t>132条の15</t>
  </si>
  <si>
    <t>第百三十二条の十五　国土交通大臣は、機体認証を受けた無人航空機が安全基準に適合せず、又は第百三十二条の十三第十項の有効期間を経過する前に安全基準に適合しなくなるおそれがあると認めるときは、当該無人航空機の使用者に対し、安全基準に適合させるため、又は安全基準に適合しなくなるおそれをなくするために必要な整備その他の措置を講ずべきことを命ずることができる。
２　国土交通大臣は、機体認証を受けた無人航空機が安全基準に適合せず、又は第百三十二条の十三第十項の有効期間を経過する前に安全基準に適合しなくなるおそれがあると認めるとき、その他無人航空機の安全性が確保されないと認めるときは、当該無人航空機の機体認証の効力を停止し、その有効期間を短縮し、又は第百三十二条の十三第三項の規定により指定した使用の条件を変更することができる。</t>
  </si>
  <si>
    <t>132条の14</t>
  </si>
  <si>
    <t>第百三十二条の十四　機体認証を受けた無人航空機を飛行させる者は、前条第三項の規定により指定された使用の条件（次条第二項の規定により変更された場合にあつては、その変更後の条件）の範囲内でなければ、第百三十二条の八十七に規定する特定飛行を行つてはならない。ただし、第百三十二条の八十五第四項及び第百三十二条の八十六第五項に該当する場合は、この限りでない。
２　機体認証を受けた無人航空機の使用者は、必要な整備をすることにより、当該無人航空機を安全基準に適合するように維持しなければならない。</t>
  </si>
  <si>
    <t>132条の13</t>
  </si>
  <si>
    <t>第百三十二条の十三　国土交通大臣は、申請により、無人航空機について機体認証を行う。
２　前項の機体認証（以下単に「機体認証」という。）は、次の各号に掲げる認証の区分に応じ、当該各号に定める飛行を行うことを目的とする無人航空機について行う。
一　第一種機体認証　第百三十二条の八十五第一項に規定する立入管理措置を講ずることなく行う第百三十二条の八十七に規定する特定飛行
二　第二種機体認証　第百三十二条の八十五第一項に規定する立入管理措置を講じた上で行う第百三十二条の八十七に規定する特定飛行
３　国土交通大臣は、機体認証を行うときは、当該機体認証に係る無人航空機の使用の条件を、国土交通省令で定めるところにより指定する。
４　国土交通大臣は、第一項の申請があつたときは、当該無人航空機が国土交通省令で定める安全性を確保するための強度、構造及び性能についての基準（以下「安全基準」という。）に適合するかどうかを設計、製造過程及び現状について検査し、安全基準に適合すると認めるときは、機体認証をしなければならない。
５　前項の規定にかかわらず、国土交通大臣は、次に掲げる無人航空機については、第一種機体認証に係る同項の検査の一部を行わないことができる。
一　第百三十二条の十六第二項第一号の第一種型式認証を受けた型式の無人航空機（初めて第一種機体認証を受けようとするものに限る。）
二　第一種機体認証を受けたことのある無人航空機
６　第四項の規定にかかわらず、国土交通大臣は、次に掲げる無人航空機については、第二種機体認証に係る同項の検査の全部又は一部を行わないことができる。
一　第百三十二条の十六第二項第二号の第二種型式認証を受けた型式の無人航空機（初めて第二種機体認証を受けようとするものに限る。）
二　第二種機体認証を受けたことのある無人航空機
７　機体認証は、申請者に機体認証書を交付することによつて行う。
８　国土交通大臣は、機体認証を行つたときは、当該無人航空機に国土交通省令で定める表示を付さなければならない。ただし、国土交通省令で定めるところにより当該無人航空機が機体認証を受けたことを識別するための措置が講じられる場合には、この限りでない。
９　何人も、前項の規定により表示を付する場合を除くほか、無人航空機に同項の表示又はこれと紛らわしい表示を付してはならない。
１０　国土交通大臣は、機体認証の有効期間を定めるものとする。</t>
  </si>
  <si>
    <t>132条の12</t>
  </si>
  <si>
    <t>132条の11</t>
  </si>
  <si>
    <t>第百三十二条の十一　登録無人航空機の所有者は、次に掲げる場合には、その事由があつた日から十五日以内に、その登録の抹消の申請をしなければならない。
一　登録無人航空機が滅失し、又は登録無人航空機の解体（整備、改造、輸送又は保管のためにする解体を除く。）をしたとき。
二　登録無人航空機の存否が二箇月間不明になつたとき。
三　登録無人航空機が無人航空機でなくなつたとき。
２　国土交通大臣は、前項の申請があつたとき、第百三十二条の六第一項の規定により登録がその効力を失つたとき、又は前条の規定により登録を取り消したときは、当該登録を抹消し、その旨を所有者に通知しなければならない。</t>
  </si>
  <si>
    <t>132条の10</t>
  </si>
  <si>
    <t>第百三十二条の十　国土交通大臣は、登録無人航空機の所有者又は使用者が次の各号のいずれか（使用者にあつては、第一号）に該当するときは、その登録を取り消すことができる。
一　前条の規定による命令に違反したとき。
二　不正の手段により第百三十二条の四第一項の登録又は第百三十二条の六第一項の登録の更新を受けたとき。</t>
  </si>
  <si>
    <t>132条の9</t>
  </si>
  <si>
    <t>第百三十二条の九　国土交通大臣は、登録無人航空機が次の各号のいずれかに該当すると認めるときは、当該登録無人航空機の所有者又は使用者に対し、その是正のために必要な措置をとるべきことを命ずることができる。
一　第百三十二条の三の規定により登録を受けることができないものとなつたとき。
二　第百三十二条の五第一項に規定する措置が講じられていないものとなつたとき。</t>
  </si>
  <si>
    <t>132条の8</t>
  </si>
  <si>
    <t>第百三十二条の八　登録無人航空機の所有者（所有者の変更があつたときは、変更後の所有者）は、第百三十二条の四第一項第五号、第七号又は第八号に掲げる事項に変更があつたときは、その事由があつた日から十五日以内に、その変更に係る事項を国土交通大臣に届け出なければならない。
２　国土交通大臣は、前項の規定による届出を受理したときは、届出があつた事項を無人航空機登録原簿に登録しなければならない。</t>
  </si>
  <si>
    <t>132条の7</t>
  </si>
  <si>
    <t>132条の6</t>
  </si>
  <si>
    <t>第百三十二条の六　第百三十二条の四第一項の登録は、三年以上五年以内において国土交通省令で定める期間ごとにその更新を受けなければ、その期間の経過によつて、その効力を失う。
２　第百三十二条の四第二項及び第三項の規定は、前項の登録の更新について準用する。</t>
  </si>
  <si>
    <t>132条の5</t>
  </si>
  <si>
    <t>第百三十二条の五　前条第一項の登録を受けた無人航空機（以下「登録無人航空機」という。）の所有者は、同条第三項の規定により登録記号の通知を受けたときは、国土交通省令で定めるところにより、遅滞なく当該無人航空機に当該登録記号の表示その他の当該無人航空機の登録記号を識別するための措置を講じなければならない。
２　登録無人航空機には、前項に規定する措置を講じなければ、これを航空の用に供してはならない。ただし、第百三十二条の二ただし書の国土交通省令で定める場合は、この限りでない。</t>
  </si>
  <si>
    <t>132条の4</t>
  </si>
  <si>
    <t>第百三十二条の四　登録を受けていない無人航空機の登録は、所有者の申請により無人航空機登録原簿に次に掲げる事項を記載し、かつ、登録記号を定め、これを無人航空機登録原簿に記載することによつて行う。
一　無人航空機の種類
二　無人航空機の型式
三　無人航空機の製造者
四　無人航空機の製造番号
五　所有者の氏名又は名称及び住所
六　登録の年月日
七　使用者の氏名又は名称及び住所
八　前各号に掲げるもののほか、国土交通省令で定める事項
２　国土交通大臣は、申請者に対し、前項の規定による申請の内容が真正であることを確認するため必要な無人航空機の写真その他の資料の提出を求めることができる。
３　国土交通大臣は、第一項の登録をしたときは、申請者に対し、登録記号その他の登録事項を国土交通省令で定める方法により通知しなければならない。</t>
  </si>
  <si>
    <t>132条の3</t>
  </si>
  <si>
    <t>132条の2</t>
  </si>
  <si>
    <t>132条</t>
  </si>
  <si>
    <t>131条の2</t>
  </si>
  <si>
    <t>第百三十一条の二の八　本邦航空運送事業者は、国土交通省令で定めるところにより、単独で又は共同で、航空運送事業の脱炭素化の推進を図るための計画（以下「航空運送事業脱炭素化推進計画」という。）を作成して、国土交通大臣の認定を申請することができる。
２　航空運送事業脱炭素化推進計画には、次に掲げる事項を記載しなければならない。
一　航空運送事業の脱炭素化の目標
二　前号の目標を達成するために行う非化石燃料（化石燃料以外の物であつて、燃焼の用に供されるものをいう。）の使用その他の措置の内容
三　前二号に掲げるもののほか、国土交通省令で定める事項
３　国土交通大臣は、第一項の規定による認定の申請があつた場合において、その航空運送事業脱炭素化推進計画が次の各号のいずれにも該当するものであると認めるときは、その認定をするものとする。
一　航空脱炭素化推進基本方針に適合するものであること。
二　円滑かつ確実に実施されると見込まれるものであること。
三　航空の安全の確保に支障を及ぼすおそれのないものであること。
４　前項の認定を受けた本邦航空運送事業者（以下「認定航空運送事業者」という。）は、当該認定に係る航空運送事業脱炭素化推進計画を変更しようとするときは、国土交通省令で定めるところにより、国土交通大臣の認定を受けなければならない。
５　第三項の規定は、前項の認定について準用する。</t>
  </si>
  <si>
    <t>第百三十一条の二の七　国土交通大臣は、航空の脱炭素化（地球温暖化対策の推進に関する法律（平成十年法律第百十七号）第二条の二に規定する脱炭素社会の実現に寄与することを旨として、社会経済活動その他の活動に伴つて発生する温室効果ガス（同法第二条第三項に規定する温室効果ガスをいう。）の排出の量の削減並びに吸収作用の保全及び強化を行うことをいう。以下同じ。）に関する施策の総合的かつ計画的な推進を図るための基本的な方針（以下「航空脱炭素化推進基本方針」という。）を定めるものとする。
２　航空脱炭素化推進基本方針は、次に掲げる事項について定めるものとする。
一　航空の脱炭素化の推進の意義及び目標に関する事項
二　航空の脱炭素化の推進のために政府が実施すべき施策に関する基本的な方針
三　航空の脱炭素化の推進のために、航空運送事業を経営する者、空港等の設置者その他の関係者が講ずべき措置に関する基本的な事項
四　次条第一項に規定する航空運送事業脱炭素化推進計画の同条第三項の認定に関する基本的な事項
五　空港法第二十四条第一項に規定する空港脱炭素化推進計画の同法第二十五条第三項の認定に関する基本的な事項
六　前各号に掲げるもののほか、航空の脱炭素化の推進のために必要な事項
３　航空脱炭素化推進基本方針は、地球温暖化の防止を図るための施策に関する国の計画との調和が保たれたものでなければならない。
４　国土交通大臣は、航空脱炭素化推進基本方針を定めようとするときは、環境大臣、経済産業大臣その他の関係行政機関の長に協議しなければならない。
５　国土交通大臣は、航空脱炭素化推進基本方針を定めたときは、遅滞なく、これを公表しなければならない。
６　前三項の規定は、航空脱炭素化推進基本方針の変更について準用する。</t>
  </si>
  <si>
    <t>第百三十一条の二の六　航空運送事業を経営する者又は第百三十条の二の許可を受けた者は、旅客の手荷物（携行品その他航空機の客室内に持ち込まれるものを除く。以下この項において「預入手荷物」という。）に前条第四項の物件（爆発性又は易燃性を有する物件として国土交通省令で定めるものに限る。）が含まれていないことについて、空港等の管理及び運営の状況その他の事情を勘案して国土交通省令で定める者が行う検査がなされた後でなければ、当該預入手荷物を航空機内に積載してはならない。ただし、航空機強取行為等を行うおそれがないものとして国土交通省令で定める者の預入手荷物を航空機内に積載する場合は、この限りでない。
２　前項の検査（以下この項、第四項及び第百三十四条第一項第十四号において「預入手荷物検査」という。）を行う者は、当該預入手荷物検査に関する業務を他の者に委託するときは、国土交通省令で定める基準に従い、当該委託する業務の適正な遂行を確保するために必要な措置を講じなければならない。
３　前項の規定により業務の委託を受けた者（次項及び第百三十四条第一項第十五号において「預入手荷物検査業務受託者」という。）は、国土交通省令で定める基準に従い、当該委託を受けた業務の適正な遂行を確保するために必要な措置を講じなければならない。
４　国土交通大臣は、危害行為防止基本方針及び前二項の基準に照らして、預入手荷物検査を行う者又は預入手荷物検査業務受託者の預入手荷物検査に関する業務の運営に関し改善が必要であると認めるときは、関係する都道府県公安委員会と協議の上、当該預入手荷物検査を行う者又は当該預入手荷物検査業務受託者に対し、その改善に必要な措置を講ずべきことを命ずることができる。</t>
  </si>
  <si>
    <t>第百三十一条の二の五　空港等の設置者は、航空機の強取、破壊その他の航空機を利用した犯罪行為及び航空機の正常な運航を妨げる行為（以下「航空機強取行為等」という。）の防止を図るため、当該空港等の区域のうち、第八十六条第一項の物件（航空機強取行為等のために使用されるおそれがあるものに限る。第四項において同じ。）その他の航空機強取行為等の防止のために航空機内への持込みを制限することが必要な物件の所持を制限する必要があるものを、危険物等所持制限区域として指定することができる。この場合において、空港等の設置者は、併せて当該区域の管理者（第五項及び第百三十四条第一項第十一号において「危険物等所持制限区域の管理者」という。）を指定するものとする。
２　空港等の設置者は、前項の規定により危険物等所持制限区域を指定するときは、あらかじめ、危険物等所持制限区域が存することとなる施設を管理する者、航空運送事業を経営する者その他の関係者の意見を聴くとともに、国土交通省令で定めるところにより、国土交通大臣に協議し、その同意を得なければならない。
３　前二項の規定は、危険物等所持制限区域の変更について準用する。
４　何人も、第八十六条第一項の物件その他の航空機強取行為等の防止のために危険物等所持制限区域内及び航空機内への持込みを制限することが必要な物件として国土交通省令で定める物件を所持していないことについて、空港等の管理及び運営の状況その他の事情を勘案して国土交通省令で定める者が行う検査を受けた後でなければ、危険物等所持制限区域内に立ち入つてはならない。ただし、航空機強取行為等を行うおそれがないものとして国土交通省令で定める者が危険物等所持制限区域内に立ち入る場合は、この限りでない。
５　危険物等所持制限区域の管理者は、前項の検査を受けた後でなければ、危険物等所持制限区域内に立ち入つてはならない旨を、当該危険物等所持制限区域の入口に表示しなければならない。
６　何人も、第四項の物件を所持していないことについて、空港等の管理及び運営の状況その他の事情を勘案して国土交通省令で定める者が行う検査を受けた後でなければ、航空機に搭乗してはならない。ただし、同項の検査を受けた者又は航空機強取行為等を行うおそれがないものとして国土交通省令で定める者が航空機に搭乗する場合は、この限りでない。
７　第四項又は前項の検査（以下「保安検査」という。）を行う者は、当該保安検査に関する業務を他の者に委託するときは、国土交通省令で定める基準に従い、当該委託する業務の適正な遂行を確保するために必要な措置を講じなければならない。
８　前項の規定により業務の委託を受けた者（次項及び第百三十四条第一項第十三号において「保安検査業務受託者」という。）は、国土交通省令で定める基準に従い、当該委託を受けた業務の適正な遂行を確保するために必要な措置を講じなければならない。
９　国土交通大臣は、危害行為防止基本方針及び前二項の基準に照らして、保安検査を行う者又は保安検査業務受託者の保安検査に関する業務の運営に関し改善が必要であると認めるときは、関係する都道府県公安委員会と協議の上、当該保安検査を行う者又は当該保安検査業務受託者に対し、その改善に必要な措置を講ずべきことを命ずることができる。</t>
  </si>
  <si>
    <t>第百三十一条の二の三　空港等の設置者等は、危害行為防止基本方針に基づき、危害行為を防止するために必要な措置を講じなければならない。
２　空港等の設置者等の職員（空港等の設置者その他国土交通省令で定める者が国土交通省令で定めるところにより指定した職員であつて、危害行為の防止に関連する職務に従事する者に限る。次項及び第四項において同じ。）は、前項に規定する措置を適確に実施するため必要があると認めるときは、旅客その他の者に対し、当該措置の実施のために必要な行為をすること又は当該措置の実施を妨げる行為をしないことを指示することができる。
３　空港等の設置者等の職員は、その身分を示す証明書を携帯し、旅客その他の者の請求があつたときは、これを提示することその他の国土交通省令で定める措置をとらなければならない。
４　旅客その他の者は、空港等の設置者等の職員から第二項の規定による指示があつたときは、正当な理由がない限り、その指示に従わなければならない。</t>
  </si>
  <si>
    <t>第百三十一条の二の二　国土交通大臣は、航空機の強取、航空機若しくは空港等の破壊その他の航空機若しくは空港等の保安又は旅客の安全の確保に支障を及ぼし、又は及ぼすおそれがある行為（以下「危害行為」という。）の防止に関する施策の基本となるべき方針（以下「危害行為防止基本方針」という。）を策定するものとする。
２　危害行為防止基本方針は、次に掲げる事項について定めるものとする。
一　危害行為の防止の意義及び目標に関する事項
二　危害行為の防止のために政府が実施すべき施策に関する基本的な事項
三　第百三十一条の二の五第七項に規定する保安検査に関する基本的な事項
四　第百三十一条の二の六第二項に規定する預入手荷物検査に関する基本的な事項
五　前二号の検査の実施体制の強化及び検査能力の向上に関する基本的な事項
六　前三号に掲げるもののほか、危害行為の防止のために、空港等の設置者、航空旅客取扱施設の管理者、航空運送事業を経営する者、第百三十一条の二の五第七項に規定する保安検査を行う者、同条第八項に規定する保安検査業務受託者、第百三十一条の二の六第二項に規定する預入手荷物検査を行う者、同条第三項に規定する預入手荷物検査業務受託者その他航空機若しくは空港等の保安又は旅客の安全を確保するための業務を行う者として国土交通省令で定めるもの（以下「空港等の設置者等」という。）が講ずべき措置に関する基本的な事項
七　危害行為の防止に関する施策に係る国と空港等の設置者等との適切な役割分担及び相互の連携協力の確保に関する基本的な事項
八　前各号に掲げるもののほか、危害行為の防止に関する基本的な事項
３　国土交通大臣は、危害行為防止基本方針を定めようとするときは、関係行政機関の長に協議しなければならない。
４　国土交通大臣は、危害行為防止基本方針を定めたときは、遅滞なく、これを公表するものとする。
５　前二項の規定は、危害行為防止基本方針の変更について準用する。</t>
  </si>
  <si>
    <t>131条</t>
  </si>
  <si>
    <t>第百三十一条　次に掲げる航空機の耐空性、騒音及び発動機の排出物並びに航空機乗組員の資格について当該航空機が国籍を有する外国（当該外国と当該航空機の使用者が住所を有する締約国との間に国際民間航空条約第八十三条の二の協定がある場合にあつては、当該締約国を含む。）が行つた証明、免許その他の行為及びこれらに係る資格証書その他の文書は、第十一条第一項若しくは第二項、第二十八条第一項若しくは第二項、第三十三条第一項、第三十四条第一項、第五十九条、第六十五条から第六十七条まで、第九十二条第一項、第百三十四条第一項、第百四十三条又は第百五十条の規定の適用については、国土交通省令で定めるところにより、第六条の航空機登録証明書、第十条第一項の規定による耐空証明、同条第七項の耐空証明書、第二十二条の規定による技能証明、第二十三条の技能証明書、第三十一条第一項の規定による航空身体検査証明、同条第二項の航空身体検査証明書、第三十三条第一項の規定による航空英語能力証明又は第三十四条第一項の規定による計器飛行証明とみなす。
一　第百二十六条第一項各号に掲げる航行を行う同項及び同条第二項の航空機
二　第百二十七条ただし書の許可に係る航空機であつて政令で定めるもの
三　外国人国際航空運送事業者が当該事業の用に供する航空機
四　前条の許可を受けた者が当該運送の用に供する航空機</t>
  </si>
  <si>
    <t>130条の2</t>
  </si>
  <si>
    <t>130条</t>
  </si>
  <si>
    <t>129条の5</t>
  </si>
  <si>
    <t>第百二十九条の五　国土交通大臣は、左の各号の一に該当する場合には、外国人国際航空運送事業者に対し、期間を定めて事業の停止を命じ、又は許可を取り消すことができる。
一　外国人国際航空運送事業者が法令、法令に基く処分又は許可若しくは認可に附した条件に違反したとき。
二　外国人国際航空運送事業者の株式若しくは持分の実質的な所有又は外国人国際航空運送事業者の営む航空運送事業の実質的な支配が、当該外国人国際航空運送事業者が国籍を有する国又はその国民に属しなくなつたとき。
三　日本国と外国人国際航空運送事業者が国籍を有する外国との間に航空に関する協定がある場合において、当該外国若しくは当該外国人国際航空運送事業者が当該協定に違反し、又は当該協定が効力を失つたとき。
四　前三号に掲げる場合の外、公共の利益のため必要があるとき。</t>
  </si>
  <si>
    <t>129条の4</t>
  </si>
  <si>
    <t>第百二十九条の四　国土交通大臣は、必要があると認めるときは、外国人国際航空運送事業者に対し、左の各号に掲げる事項を命ずることができる。
一　事業計画を変更すること。
二　運賃又は料金を変更すること。</t>
  </si>
  <si>
    <t>129条の3</t>
  </si>
  <si>
    <t>第百二十九条の三　外国人国際航空運送事業者は、その業務を行う場合には、天候その他やむを得ない事由のある場合を除く外、事業計画に定めるところに従わなければならない。
２　外国人国際航空運送事業者は、事業計画を変更しようとするときは、国土交通大臣の認可を受けなければならない。ただし、国土交通省令で定める軽微な事項に係る変更については、この限りでない。
３　外国人国際航空運送事業者は、前項ただし書の事項について事業計画を変更したときは、遅滞なく、その旨を国土交通大臣に届け出なければならない。</t>
  </si>
  <si>
    <t>129条の2</t>
  </si>
  <si>
    <t>129条</t>
  </si>
  <si>
    <t>第百二十九条　第百条第一項の規定にかかわらず、第百一条第一項第五号イ又はホに掲げる者は、国土交通大臣の許可を受けて、他人の需要に応じ、有償で第百二十六条第一項各号に掲げる航行（これらの航行と接続して行う本邦内の各地間における航行を含む。）により旅客又は貨物を運送する事業を経営することができる。
２　前項の許可を受けようとする者は、申請書に事業計画、運航開始の予定期日その他国土交通省令で定める事項を記載し、これを国土交通大臣に提出しなければならない。
３　国土交通大臣は、申請者に対し、前項に規定するものの外、必要と認める書類の提出を求めることができる。</t>
  </si>
  <si>
    <t>128条</t>
  </si>
  <si>
    <t>127条</t>
  </si>
  <si>
    <t>126条</t>
  </si>
  <si>
    <t>第百二十六条　国際民間航空条約の締約国たる外国（以下単に「締約国」という。）の国籍を有する航空機（第百二十九条第一項の許可を受けた者（以下「外国人国際航空運送事業者」という。）の当該事業の用に供する航空機、第百三十条の二の許可を受けた者の当該運送の用に供する航空機及び外国、外国の公共団体又はこれに準ずるものの使用する航空機を除く。）は、左に掲げる航行を行う場合には、国土交通大臣の許可を受けなければならない。但し、航空路のみを航行する場合は、この限りでない。
一　本邦外から出発して本邦内に到達する航行
二　本邦内から出発して本邦外に到達する航行
三　本邦外から出発して着陸することなしに本邦を通過し、本邦外に到達する航行
２　締約国の国籍を有する航空機であつて外国、外国の公共団体又はこれに準ずるものの使用するもの及び締約国以外の外国の国籍を有する航空機（外国人国際航空運送事業者の当該事業の用に供する航空機及び第百三十条の二の許可を受けた者の当該運送の用に供する航空機を除く。）は、前項各号に掲げる航行を行う場合には、国土交通大臣の許可を受けなければならない。
３　軍、税関又は警察の業務に用いる航空機は、前二項の規定の適用については、国の使用する航空機とみなす。
４　外国の国籍を有する航空機は、第一項各号に掲げる航行を行う場合において国土交通大臣の要求があつたときは、遅滞なく、その指定する空港等に着陸しなければならない。
５　外国の国籍を有する航空機は、第一項第一号又は第二号に掲げる航行を行う場合には、天候その他やむを得ない事由のある場合を除くほか、国土交通大臣の指定する空港等において、着陸し、又は離陸しなければならない。ただし、国土交通大臣の許可を受けた場合は、この限りでない。</t>
  </si>
  <si>
    <t>125条</t>
  </si>
  <si>
    <t>第百二十五条　この章に規定する許可又は認可には、条件又は期限を付し、及びこれを変更することができる。
２　前項の条件又は期限は、公衆の利益を増進し、又は許可若しくは認可に係る事項の確実な実施を図るため必要な最小限度のものに限り、かつ、当該本邦航空運送事業者又は航空機使用事業者（第百二十三条第一項の許可を受けた者をいう。以下同じ。）に不当な義務を課することとならないものでなければならない。</t>
  </si>
  <si>
    <t>124条</t>
  </si>
  <si>
    <t>123条</t>
  </si>
  <si>
    <t>第百二十三条　航空機使用事業を経営しようとする者は、国土交通大臣の許可を受けなければならない。
２　第百条第二項及び第四項並びに第百一条（第一項第四号に係るものを除く。）の規定は、前項の許可について準用する。この場合において、第百条第二項第二号中「、国際航空運送事業を経営するかどうかの別その他」とあるのは、「その他」と読み替えるものとする。</t>
  </si>
  <si>
    <t>121条</t>
  </si>
  <si>
    <t>120条の2</t>
  </si>
  <si>
    <t>第百二十条の二　金融商品取引法（昭和二十三年法律第二十五号）第二条第十六項に規定する金融商品取引所に上場されている株式又はこれに準ずるものとして国土交通省令で定める株式を発行している会社である本邦航空運送事業者及びその持株会社等は、その株式を取得した第四条第一項第一号から第三号までに掲げる者（以下「外国人等」という。）から、その氏名及び住所を株主名簿に記載し、又は記録することの請求を受けた場合において、その請求に応ずることにより同項第四号に該当することとなるときは、その氏名及び住所を株主名簿に記載し、又は記録することを拒むことができる。
２　前項の本邦航空運送事業者及びその持株会社等は、社債、株式等の振替に関する法律（平成十三年法律第七十五号）第百五十一条第一項又は第八項の規定による通知に係る株主のうちの外国人等が有する株式のすべてについて同法第百五十二条第一項の規定により株主名簿に記載し、又は記録することとした場合に第四条第一項第四号に該当することとなるときは、同法第百五十二条第一項の規定にかかわらず、第四条第一項第四号に該当することとならないように当該株式の一部に限つて株主名簿に記載し、又は記録する方法として国土交通省令で定める方法に従い、株主名簿に記載し、又は記録することができる。
３　第一項の本邦航空運送事業者及びその持株会社等は、国土交通省令で定めるところにより、外国人等がその議決権に占める割合を公告しなければならない。ただし、その割合が国土交通省令で定める割合に達しないときは、この限りでない。</t>
  </si>
  <si>
    <t>120条</t>
  </si>
  <si>
    <t>119条</t>
  </si>
  <si>
    <t>第百十九条　国土交通大臣は、本邦航空運送事業者が次の各号のいずれかに該当するときは、六月以内において期間を定めて事業の全部若しくは一部の停止を命じ、又は第百条第一項の許可を取り消すことができる。
一　この法律、この法律に基づく処分又は許可若しくは認可に付した条件に違反したとき。
二　正当な理由がないのにこの章の規定により許可又は認可を受けた事項を実施しないとき。</t>
  </si>
  <si>
    <t>118条</t>
  </si>
  <si>
    <t>117条</t>
  </si>
  <si>
    <t>116条</t>
  </si>
  <si>
    <t>第百十六条　本邦航空運送事業者が死亡した場合においては、その相続人（相続人が二人以上ある場合においては、その協議により定めた事業を承継すべき一人の相続人）は、被相続人たる本邦航空運送事業者のこの法律の規定による地位を承継する。
２　前項の相続人は、被相続人の死亡後六十日以内にその相続について国土交通大臣の認可を申請しなければ、その期間の経過後は、航空運送事業の許可は、その効力を失う。認可の申請に対し、認可しない旨の処分があつた場合において、その日以後についても同様である。
３　第百一条の規定は、前項の認可について準用する。</t>
  </si>
  <si>
    <t>115条</t>
  </si>
  <si>
    <t>第百十五条　本邦航空運送事業者たる法人の合併の場合（本邦航空運送事業者たる法人と航空運送事業を営まない法人が合併する場合において、本邦航空運送事業者たる法人が存続するときを除く。）又は分割の場合（当該航空運送事業を承継させる場合に限る。）において当該合併又は分割について国土交通大臣の認可を受けたときは、合併後存続する法人若しくは合併により設立された法人又は分割により当該航空運送事業を承継した法人は、本邦航空運送事業者のこの法律の規定による地位を承継する。
２　第百一条の規定は、前項の認可について準用する。</t>
  </si>
  <si>
    <t>114条</t>
  </si>
  <si>
    <t>第百十四条　本邦航空運送事業者が当該航空運送事業を譲渡する場合において譲渡人及び譲受人が、その譲渡及び譲受について国土交通大臣の認可を受けたときは、譲受人は、譲渡人のこの法律の規定による地位を承継する。
２　第百一条の規定は、前項の認可について準用する。</t>
  </si>
  <si>
    <t>113条の2</t>
  </si>
  <si>
    <t>第百十三条の二　本邦航空運送事業者の事業の用に供する航空機の運航又は整備に関する業務の管理の委託及び受託については、国土交通大臣の許可を受けなければならない。
２　国土交通大臣は、前項の許可をしようとするときは、次の基準によつて、これをしなければならない。
一　受託者が本邦航空運送事業者その他当該業務の管理を行うのに適している者であること。
二　委託者及び受託者の責任の範囲が明確であることその他当該委託及び受託が輸送の安全を確保するために適切なものであると認められること。
３　国土交通大臣は、第一項の業務の管理の委託又は受託が前項各号に掲げる基準のいずれかに適合しなくなつたと認めるときは、受託者に対し受託した運航又は整備に関する業務の管理について改善のため必要な措置をとるべきことを命じ、又は第一項の許可を取り消すことができる。</t>
  </si>
  <si>
    <t>113条</t>
  </si>
  <si>
    <t>第百十三条　本邦航空運送事業者は、その名義を他人に航空運送事業のため利用させてはならない。
２　本邦航空運送事業者は、事業の貸渡しその他いかなる方法をもつてするかを問わず、航空運送事業を他人にその名において経営させてはならない。</t>
  </si>
  <si>
    <t>112条</t>
  </si>
  <si>
    <t>第百十二条　国土交通大臣は、本邦航空運送事業者の事業について輸送の安全、利用者の利便その他公共の利益を阻害している事実があると認めるときは、当該本邦航空運送事業者に対し、次に掲げる事項を命ずることができる。
一　事業計画又は運航計画を変更すること。
二　安全管理規程又は運航規程若しくは整備規程を変更すること。
三　運賃若しくは料金（国際航空運送事業に係るものに限る。）又は運送約款を変更すること。
四　航空機又は運航管理施設等を改善すること。
五　第一号、第二号及び前号に掲げるもののほか、輸送の安全を確保するため必要な措置を講ずること。
六　航空事故により支払うことあるべき損害賠償のため保険契約を締結すること。</t>
  </si>
  <si>
    <t>111条の10</t>
  </si>
  <si>
    <t>111条の9</t>
  </si>
  <si>
    <t>第百十一条の九　定期航空旅客運送事業者は、前条第一項の規定による届出をしたときは、国土交通省令で定めるところにより、定期的に、当該届出に係る航空運送事業基盤強化計画の実施状況について、国土交通大臣に報告しなければならない。
２　国土交通大臣は、前項の規定による報告を受けた場合において、航空運送事業基盤強化方針に照らして必要があると認めるときは、当該定期航空旅客運送事業者に対し、当該定期航空旅客運送事業者が経営する航空運送事業の基盤強化のために必要な助言又は勧告をすることができる。</t>
  </si>
  <si>
    <t>111条の8</t>
  </si>
  <si>
    <t>第百十一条の八　定期航空旅客運送事業者は、前条第一項の規定により航空運送事業基盤強化方針が定められたときは、国土交通省令で定めるところにより、当該航空運送事業基盤強化方針を踏まえ、当該定期航空旅客運送事業者が経営する航空運送事業の基盤強化に関する計画（以下「航空運送事業基盤強化計画」という。）を作成し、国土交通大臣に届け出なければならない。同条第五項の規定により航空運送事業基盤強化方針が変更されたときその他必要があると認める場合にこれを変更するときも、同様とする。
２　航空運送事業基盤強化計画には、次に掲げる事項を記載するものとする。
一　当該定期航空旅客運送事業者が経営する航空運送事業の基盤強化の目標
二　当該定期航空旅客運送事業者による航空機の運航に関し必要な事項
三　当該定期航空旅客運送事業者が経営する航空運送事業の甚大影響事態における経営の状況を踏まえ、その継続を図るために必要な事項
四　当該定期航空旅客運送事業者による輸送の安全の確保に関し必要な事項
五　前各号に掲げるもののほか、当該定期航空旅客運送事業者が講ずる具体的措置その他の当該定期航空旅客運送事業者が経営する航空運送事業の基盤強化のために必要な事項
３　国土交通大臣は、第一項の規定による届出があつた航空運送事業基盤強化計画が航空運送事業基盤強化方針に適合していないと認めるときは、当該定期航空旅客運送事業者に対し、これを変更すべきことを求めることができる。</t>
  </si>
  <si>
    <t>111条の7</t>
  </si>
  <si>
    <t>第百十一条の七　国土交通大臣は、世界的規模の感染症の流行その他の本邦航空運送事業者を取り巻く環境の著しい変化により、本邦航空運送事業者が経営する航空運送事業に甚大な影響が生じ、我が国の国際航空輸送網及び国内航空輸送網の形成に支障を来すおそれがあると認められる事態（以下「甚大影響事態」という。）が発生した場合においては、利用者の利便に対する重大な影響を回避するとともに、安全かつ安定的な輸送を確保するため、当該甚大影響事態に対処するための航空運送事業の基盤強化に関する方針（以下「航空運送事業基盤強化方針」という。）を定めなければならない。
２　航空運送事業基盤強化方針においては、当該甚大影響事態に対処するため、定期航空旅客運送事業者（本邦航空運送事業者であつて、路線を定めて一定の日時により航行する航空機により旅客の運送を行う航空運送事業を経営するものをいう。以下同じ。）が経営する航空運送事業に関し、次に掲げる事項を定めるものとする。
一　航空運送事業の基盤強化の意義及び目標に関する事項
二　航空運送事業の基盤強化のために政府が実施すべき施策に関する基本的な事項
三　航空運送事業の実施に関連して必要となる空港の機能の確保のために政府が実施すべき施策に関する基本的な事項
四　航空運送事業の基盤強化のために定期航空旅客運送事業者が講ずべき措置に関する基本的な事項
五　前各号に掲げるもののほか、政府が実施する具体的施策その他の定期航空旅客運送事業者が経営する航空運送事業の基盤強化のために必要な事項
３　国土交通大臣は、航空運送事業基盤強化方針を定めようとするときは、財務大臣に協議しなければならない。
４　国土交通大臣は、航空運送事業基盤強化方針を定めたときは、遅滞なく、これを公表しなければならない。
５　国土交通大臣は、当該甚大影響事態の推移により必要が生じたときは、航空運送事業基盤強化方針を変更するものとする。
６　第三項及び第四項の規定は、航空運送事業基盤強化方針を変更し、又は廃止する場合について準用する。</t>
  </si>
  <si>
    <t>111条の6</t>
  </si>
  <si>
    <t>111条の5</t>
  </si>
  <si>
    <t>111条の4</t>
  </si>
  <si>
    <t>111条の3</t>
  </si>
  <si>
    <t>第百十一条の三　国土交通大臣は、第百十条第一号の協定について第百十一条第一項の認可をしようとするときは、公正取引委員会に協議しなければならない。
２　国土交通大臣は、第百十条第二号の協定について第百十一条第一項の認可をしたとき、又は第百十条各号の協定について前条の規定による処分をしたときは、遅滞なく、その旨を公正取引委員会に通知しなければならない。
３　公正取引委員会は、第百十一条第一項の認可を受けた第百十条各号の協定の内容が第百十一条第二項各号に適合するものでなくなつたと認めるときは、国土交通大臣に対し、前条の規定による処分をすべきことを請求することができる。
４　公正取引委員会は、前項の規定による請求をしたときは、その旨を官報に公示しなければならない。</t>
  </si>
  <si>
    <t>111条の2</t>
  </si>
  <si>
    <t>111条</t>
  </si>
  <si>
    <t>第百十一条　本邦航空運送事業者は、前条各号の協定を締結し、又はその内容を変更しようとするときは、国土交通大臣の認可を受けなければならない。
２　国土交通大臣は、前項の認可の申請に係る協定の内容が次の各号に適合すると認めるときでなければ、同項の認可をしてはならない。
一　利用者の利益を不当に害さないこと。
二　不当に差別的でないこと。
三　加入及び脱退を不当に制限しないこと。
四　協定の目的に照らして必要最小限度であること。</t>
  </si>
  <si>
    <t>110条</t>
  </si>
  <si>
    <t>第百十条　私的独占の禁止及び公正取引の確保に関する法律の規定は、次条第一項の認可を受けて行う次に掲げる行為には、適用しない。ただし、不公正な取引方法を用いるとき、一定の取引分野における競争を実質的に制限することにより利用者の利益を不当に害することとなるとき、又は第百十一条の三第四項の規定による公示があつた後一月を経過したとき（同条第三項の請求に応じ、国土交通大臣が第百十一条の二の規定による処分をした場合を除く。）は、この限りでない。
一　航空輸送需要の減少により事業の継続が困難と見込まれる本邦内の各地間の路線において地域住民の生活に必要な旅客輸送を確保するため、当該路線において二以上の航空運送事業者が事業を経営している場合に本邦航空運送事業者が他の航空運送事業者と行う共同経営に関する協定の締結
二　本邦内の地点と本邦外の地点との間の路線又は本邦外の各地間の路線において公衆の利便を増進するため、本邦航空運送事業者が他の航空運送事業者と行う連絡運輸に関する契約、運賃協定その他の運輸に関する協定の締結</t>
  </si>
  <si>
    <t>109条</t>
  </si>
  <si>
    <t>第百九条　本邦航空運送事業者は、事業計画の変更（第三項及び第四項に規定するものを除く。）をしようとするときは、国土交通大臣の認可を受けなければならない。
２　第百一条（第一項第五号に係るものを除く。）の規定は、前項の認可について準用する。
３　本邦航空運送事業者は、国土交通省令で定める事業計画の変更をするときは、あらかじめ、その旨を国土交通大臣に届け出なければならない。
４　本邦航空運送事業者は、国土交通省令で定める軽微な事項に関する事業計画の変更をしたときは、遅滞なくその旨を国土交通大臣に届け出なければならない。</t>
  </si>
  <si>
    <t>108条</t>
  </si>
  <si>
    <t>第百八条　本邦航空運送事業者は、その業務を行う場合には、天候その他やむを得ない事由のある場合を除くほか、事業計画及び運航計画に定めるところに従わなければならない。
２　国土交通大臣は、本邦航空運送事業者が前項の規定に違反していると認めるときは、当該本邦航空運送事業者に対し、事業計画及び運航計画に従い業務を行うべきことを命ずることができる。</t>
  </si>
  <si>
    <t>107条の3</t>
  </si>
  <si>
    <t>第百七条の三　混雑空港（当該空港の使用状況に照らして、航空機の運航の安全を確保するため、当該空港における一日又は一定時間当たりの離陸又は着陸の回数を制限する必要があるものとして国土交通省令で指定する空港をいう。以下同じ。）を使用して国内定期航空運送事業を経営しようとする本邦航空運送事業者は、混雑空港ごとに、当該混雑空港を使用して運航を行うことについて国土交通大臣の許可を受けなければならない。
２　前項の許可を受けようとする本邦航空運送事業者は、当該混雑空港を使用空港とする路線に係る運航計画を記載した申請書を国土交通大臣に提出しなければならない。
３　国土交通大臣は、第一項の許可をしようとするときは、次の基準によつて、これをしなければならない。
一　運航計画が航空機の運航の安全上適切なものであること。
二　競争の促進、多様な輸送網の形成等を通じて利用者の利便に適合する輸送サービスを提供するものであること等当該混雑空港を適切かつ合理的に使用するものであること。
４　国土交通大臣は、第一項の許可をしようとするときは、同項の本邦航空運送事業者の当該混雑空港の従前の使用状況に配慮してこれをしなければならない。
５　第一項の許可の有効期間は、許可の日からその日の属する単位期間（当該混雑空港に係る同項の指定の日以後の期間を五年を超えない範囲内において国土交通省令で定める年数ごとに区分した各期間をいう。）の末日までの期間とする。
６　第一項の許可を受けた本邦航空運送事業者は、第二項の運航計画を変更しようとするときは、国土交通大臣の認可を受けなければならない。
７　第三項の規定は、前項の認可について準用する。
８　第六項の本邦航空運送事業者は、当該混雑空港を使用して行う国内定期航空運送事業を廃止しようとするときは、その六月前（利用者の利便を阻害しないと認められる国土交通省令で定める場合にあつては、その二月前）までに、その旨を国土交通大臣に届け出なければならない。
９　第一項の本邦航空運送事業者についての前条の規定の適用については、同条第一項から第三項までの規定中「運航計画」とあるのは「次条第一項の混雑空港を使用空港としない路線に係る運航計画」と、同条第四項中「国内定期航空運送事業」とあるのは「国内定期航空運送事業（次条第一項の混雑空港を使用して行うものを除く。）」とする。
１０　第一項の混雑空港の指定があつたときは、当該指定の時において当該混雑空港を使用して国内定期航空運送事業を経営している本邦航空運送事業者は、国土交通省令で定めるところにより、当該指定の日に同項の許可を受けたものとみなす。
１１　混雑空港について第一項の指定が解除されたときは、当該解除の時において当該空港を使用して国内定期航空運送事業を経営している本邦航空運送事業者は、国土交通省令で定めるところにより、前条第一項又は第二項の規定による届出をしたものとみなす。</t>
  </si>
  <si>
    <t>107条の2</t>
  </si>
  <si>
    <t>第百七条の二　国内定期航空運送事業を経営しようとする本邦航空運送事業者は、運航計画（路線ごとの使用空港等、運航回数、発着日時その他の国土交通省令で定める事項を記載した計画をいう。以下同じ。）を定め、あらかじめ、国土交通大臣に届け出なければならない。
２　前項の規定による運航計画の届出をした本邦航空運送事業者は、当該運航計画を変更しようとするときは、あらかじめ、その旨を国土交通大臣に届け出なければならない。
３　前項の本邦航空運送事業者は、路線の廃止に係る運航計画の変更をしようとするときは、同項の規定にかかわらず、その六月前（利用者の利便を阻害しないと認められる国土交通省令で定める場合にあつては、その二月前）までに、その旨を国土交通大臣に届け出なければならない。
４　第二項の本邦航空運送事業者は、国内定期航空運送事業を廃止しようとするときは、その六月前（利用者の利便を阻害しないと認められる国土交通省令で定める場合にあつては、その二月前）までに、その旨を国土交通大臣に届け出なければならない。</t>
  </si>
  <si>
    <t>107条</t>
  </si>
  <si>
    <t>106条</t>
  </si>
  <si>
    <t>第百六条　本邦航空運送事業者は、運送約款を定め、国土交通大臣の認可を受けなければならない。これを変更しようとするときも同様である。
２　国土交通大臣は、前項の認可をしようとするときは、左の基準によつてこれをしなければならない。
一　公衆の正当な利益を害するおそれがないものであること。
二　少くとも運賃及び料金の収受並びに運送に関する事業者の責任に関する事項が定められていること。</t>
  </si>
  <si>
    <t>105条</t>
  </si>
  <si>
    <t>第百五条　本邦航空運送事業者は、旅客及び貨物（国際航空運送事業に係る郵便物を除く。第三項において同じ。）の運賃及び料金を定め、あらかじめ、国土交通大臣に届け出なければならない。これを変更しようとするときも同様である。
２　国土交通大臣は、前項の運賃又は料金が次の各号のいずれかに該当すると認めるときは、当該本邦航空運送事業者に対し、期限を定めてその運賃又は料金を変更すべきことを命ずることができる。
一　特定の旅客又は荷主に対し、不当な差別的取扱いをするものであるとき。
二　社会的経済的事情に照らして著しく不適切であり、旅客又は荷主が当該事業を利用することを著しく困難にするおそれがあるものであるとき。
三　他の航空運送事業者との間に、不当な競争を引き起こすこととなるおそれがあるものであるとき。
３　国際航空運送事業を経営しようとする本邦航空運送事業者は、第一項の規定にかかわらず、当該事業に係る旅客及び貨物の運賃及び料金を定め、国土交通大臣の認可を受けなければならない。これを変更しようとするときも同様である。
４　国土交通大臣は、前項の運賃又は料金が、第二項各号のいずれにも該当せず、かつ、当該国際航空運送事業に係る航行について外国との間に航空に関する協定その他の国際約束がある場合における当該国際約束の内容に適合するものであるときは、前項の認可をしなければならない。</t>
  </si>
  <si>
    <t>104条</t>
  </si>
  <si>
    <t>第百四条　本邦航空運送事業者は、国土交通省令で定める航空機の運航及び整備に関する事項について運航規程及び整備規程を定め、国土交通大臣の認可を受けなければならない。その変更（次に掲げるものを除く。）をしようとするときも、同様とする。
一　航空機の運航の安全に影響を及ぼすおそれの少ないものとして国土交通省令で定める変更（次号に掲げるものを除く。）
二　国土交通省令で定める軽微な変更
２　国土交通大臣は、前項の運航規程又は整備規程が国土交通省令で定める技術上の基準に適合していると認めるときは、同項の認可をしなければならない。
３　本邦航空運送事業者は、第一項第一号に掲げる変更をするときは、あらかじめ、その旨を国土交通大臣に届け出なければならない。
４　本邦航空運送事業者は、第一項第二号に掲げる変更をしたときは、遅滞なく、その旨を国土交通大臣に届け出なければならない。</t>
  </si>
  <si>
    <t>103条の2</t>
  </si>
  <si>
    <t>第百三条の二　本邦航空運送事業者（その事業の規模が国土交通省令で定める規模未満であるものを除く。以下この条において同じ。）は、安全管理規程を定め、国土交通省令で定めるところにより、国土交通大臣に届け出なければならない。これを変更しようとするときも、同様とする。
２　安全管理規程は、輸送の安全を確保するために本邦航空運送事業者が遵守すべき次に掲げる事項に関し、国土交通省令で定めるところにより、必要な内容を定めたものでなければならない。
一　輸送の安全を確保するための事業の運営の方針に関する事項
二　輸送の安全を確保するための事業の実施及びその管理の体制に関する事項
三　輸送の安全を確保するための事業の実施及びその管理の方法に関する事項
四　安全統括管理者（本邦航空運送事業者が、前三号に掲げる事項に関する業務を統括管理させるため、事業運営上の重要な決定に参画する管理的地位にあり、かつ、航空運送事業に関する一定の実務の経験その他の国土交通省令で定める要件を備える者のうちから選任する者をいう。以下同じ。）の選任に関する事項
３　国土交通大臣は、安全管理規程が前項の規定に適合しないと認めるときは、当該本邦航空運送事業者に対し、これを変更すべきことを命ずることができる。
４　本邦航空運送事業者は、安全統括管理者を選任しなければならない。
５　本邦航空運送事業者は、安全統括管理者を選任し、又は解任したときは、国土交通省令で定めるところにより、遅滞なく、その旨を国土交通大臣に届け出なければならない。
６　本邦航空運送事業者は、輸送の安全の確保に関し、安全統括管理者のその職務を行う上での意見を尊重しなければならない。
７　国土交通大臣は、安全統括管理者がその職務を怠つた場合であつて、当該安全統括管理者が引き続きその職務を行うことが輸送の安全の確保に著しく支障を及ぼすおそれがあると認めるときは、本邦航空運送事業者に対し、当該安全統括管理者を解任すべきことを命ずることができる。</t>
  </si>
  <si>
    <t>103条</t>
  </si>
  <si>
    <t>102条</t>
  </si>
  <si>
    <t>第百二条　第百条第一項の許可を受けた者（以下「本邦航空運送事業者」という。）は、当該許可に係る事業の用に供する航空機の運航管理の施設、航空機の整備の施設その他の国土交通省令で定める航空機の運航の安全の確保のために必要な施設（以下「運航管理施設等」という。）について国土交通大臣の検査を受け、これに合格しなければ、当該運航管理施設等によりその事業の用に供する航空機を運航し、又は整備してはならない。運航管理施設等について国土交通省令で定める重要な変更をしたときも同様である。
２　国土交通大臣は、前項の検査の結果、当該施設によつて本邦航空運送事業者がこの法律に従い当該事業を安全かつ適確に遂行することができると認めるときは、これを合格としなければならない。</t>
  </si>
  <si>
    <t>101条</t>
  </si>
  <si>
    <t>第百一条　国土交通大臣は、前条の許可の申請があつたときは、その申請が次の各号に適合するかどうかを審査しなければならない。
一　当該事業の計画が輸送の安全を確保するため適切なものであること。
二　前号に掲げるもののほか、当該事業の遂行上適切な計画を有するものであること。
三　申請者が当該事業を適確に遂行するに足る能力を有するものであること。
四　国際航空運送事業に係るものにあつては、当該事業に係る航行について外国との間に航空に関する協定その他の国際約束がある場合における当該国際約束の内容に適合する計画を有するものであること。
五　申請者が次に掲げる者に該当するものでないこと。
イ　第四条第一項各号に掲げる者
ロ　航空運送事業又は航空機使用事業の許可の取消しを受け、その取消しの日から二年を経過しない者
ハ　この法律の規定に違反して拘禁刑以上の刑に処せられて、その執行を終わり、又は執行を受けることがなくなつた日から二年を経過しない者
ニ　法人であつて、その役員がロ又はハのいずれかに該当するもの
ホ　会社であつて、その持株会社（私的独占の禁止及び公正取引の確保に関する法律（昭和二十二年法律第五十四号）第九条第四項第一号に規定する持株会社をいう。）その他の当該会社の経営を実質的に支配していると認められる会社として国土交通省令で定めるもの（以下「持株会社等」という。）が第四条第一項第四号に該当するもの
２　国土交通大臣は、前項の規定により審査した結果、その申請が同項の基準に適合していると認めたときは、航空運送事業の許可をしなければならない。</t>
  </si>
  <si>
    <t>100条</t>
  </si>
  <si>
    <t>第百条　航空運送事業を経営しようとする者は、国土交通大臣の許可を受けなければならない。
２　前項の許可を受けようとする者は、次に掲げる事項を記載した申請書を国土交通大臣に提出しなければならない。
一　氏名又は名称及び住所並びに法人にあつては、その代表者の氏名
二　航空機の運航及びこれを行うために必要な整備に関する事項、国際航空運送事業を経営するかどうかの別その他国土交通省令で定める事項に関する事業計画
３　第一項の許可の申請をする者は、国際航空運送事業を経営しようとする場合にあつては、前項第二号に掲げる事項のほか、事業計画に国土交通省令で定める国際航空運送事業に関する事項を併せて記載しなければならない。
４　第二項の申請書には、資金計画その他の国土交通省令で定める事項を記載した書類を添付しなければならない。</t>
  </si>
  <si>
    <t>99条の15</t>
  </si>
  <si>
    <t>第九十九条の十五　国土交通大臣は、次に掲げる場合には、その旨を官報に公示しなければならない。
一　第九十九条の二の登録をしたとき。
二　第九十九条の四又は第九十九条の十二の規定による届出があつたとき。
三　第九十九条の十三の規定により第九十九条の二の登録を取り消し、又は訓練事務に関する業務の停止を命じたとき。
四　前条第一項の規定により国土交通大臣が訓練事務に関する業務の全部若しくは一部を自ら行うこととするとき、又は自ら行つていた訓練事務に関する業務の全部若しくは一部を行わないこととするとき。</t>
  </si>
  <si>
    <t>99条の14</t>
  </si>
  <si>
    <t>第九十九条の十四　国土交通大臣は、次の各号のいずれかに該当するときは、訓練事務に関する業務の全部又は一部を自ら行うことができる。
一　登録訓練機関がいないとき。
二　第九十九条の十二の規定による訓練事務に関する業務の全部又は一部の休止又は廃止の届出があつたとき。
三　前条の規定により第九十九条の二の登録を取り消し、又は登録訓練機関に対し当該登録に係る業務の全部若しくは一部の停止を命じたとき。
四　登録訓練機関が天災その他の事由により訓練事務に関する業務の全部又は一部を実施することが困難となつたとき。
２　国土交通大臣が前項の規定により訓練事務に関する業務の全部又は一部を自ら行う場合における訓練事務の引継ぎその他の必要な事項は、国土交通省令で定める。</t>
  </si>
  <si>
    <t>99条の13</t>
  </si>
  <si>
    <t>第九十九条の十三　国土交通大臣は、登録訓練機関が次の各号のいずれかに該当するときは、第九十九条の二の登録を取り消し、又は期間を定めて訓練事務に関する業務の全部若しくは一部の停止を命ずることができる。
一　第九十九条の三第二項第一号又は第三号に該当するに至つたとき。
二　第九十九条の四、第九十九条の七、第九十九条の八、第九十九条の九第一項又は前条の規定に違反したとき。
三　正当な理由がないのに第九十九条の九第二項の規定による請求を拒んだとき。
四　第九十九条の十又は第九十九条の十一の規定による命令に違反したとき。
五　不正の手段により第九十九条の二の登録又はその更新を受けたとき。</t>
  </si>
  <si>
    <t>99条の12</t>
  </si>
  <si>
    <t>99条の11</t>
  </si>
  <si>
    <t>99条の10</t>
  </si>
  <si>
    <t>99条の9</t>
  </si>
  <si>
    <t>第九十九条の九　登録訓練機関は、毎事業年度、当該事業年度の経過後三月以内に、当該事業年度の財産目録、貸借対照表及び損益計算書又は収支計算書並びに事業報告書（これらの作成に代えて電磁的記録（電子的方式、磁気的方式その他人の知覚によつては認識することができない方式で作られる記録であつて、電子計算機による情報処理の用に供されるものをいう。以下同じ。）の作成がされている場合における当該電磁的記録を含む。以下「財務諸表等」という。）を作成し、五年間事務所に備えて置かなければならない。
２　訓練を受けようとする者その他の利害関係人は、登録訓練機関の業務時間内は、いつでも、次に掲げる請求をすることができる。ただし、第二号又は第四号の請求をするには、登録訓練機関の定めた費用を支払わなければならない。
一　財務諸表等が書面をもつて作成されているときは、当該書面の閲覧又は謄写の請求
二　前号の書面の謄本又は抄本の請求
三　財務諸表等が電磁的記録をもつて作成されているときは、当該電磁的記録に記録された事項を国土交通省令で定める方法により表示したものの閲覧又は謄写の請求
四　前号の電磁的記録に記録された事項を電磁的方法であつて国土交通省令で定めるものにより提供することの請求又は当該事項を記載した書面の交付の請求</t>
  </si>
  <si>
    <t>99条の8</t>
  </si>
  <si>
    <t>99条の7</t>
  </si>
  <si>
    <t>第九十九条の七　登録訓練機関は、訓練事務の開始前に、訓練事務の実施に関する規程（次項において「訓練事務規程」という。）を定め、国土交通大臣に届け出なければならない。これを変更しようとするときも、同様とする。
２　訓練事務規程には、訓練の実施方法、訓練に関する料金、修了証明書の交付の手続その他の国土交通省令で定める事項を定めておかなければならない。</t>
  </si>
  <si>
    <t>99条の6</t>
  </si>
  <si>
    <t>第九十九条の六　登録訓練機関は、公正に、かつ、国土交通省令で定める時間数以上の訓練を行うことその他国土交通省令で定める基準に適合する方法により訓練事務を実施しなければならない。
２　登録訓練機関は、その訓練を修了した者に対し、訓練を修了した旨の証明書（次項及び次条第二項において「修了証明書」という。）を交付しなければならない。
３　登録訓練機関は、前項の規定により修了証明書を交付したときは、国土交通省令で定めるところにより、当該修了証明書の交付を受けた者の氏名その他国土交通省令で定める事項を国土交通大臣に報告しなければならない。</t>
  </si>
  <si>
    <t>99条の5</t>
  </si>
  <si>
    <t>第九十九条の五　第九十九条の二の登録は、三年ごとにその更新を受けなければ、その期間の経過によつて、その効力を失う。
２　第九十九条の二及び第九十九条の三の規定は、前項の登録の更新について準用する。</t>
  </si>
  <si>
    <t>99条の4</t>
  </si>
  <si>
    <t>99条の3</t>
  </si>
  <si>
    <t>第九十九条の三　国土交通大臣は、前条の規定により登録の申請をした者（次項において「登録申請者」という。）が次に掲げる要件に適合しているときは、その登録をしなければならない。この場合において、登録に関して必要な手続は、国土交通省令で定める。
一　訓練の用に供する施設、設備又は教材が次に掲げる要件に適合すること。
イ　対面により訓練を行うために必要な講義室又は映像及び音声の送受信により相手の状態を相互に認識しながら通話することにより訓練を行うために必要な設備を備えていること。
ロ　次に掲げる事項を内容とする視聴覚教材及びこれを使用するために必要な設備を備えていること。
（１）　滑走路への誤進入その他の第七十一条の五第二項の国土交通省令で定める危険な事態及びその兆候（ハにおいて「滑走路誤進入等」という。）に関すること。
（２）　航空機の操縦において必要となる複数の作業の管理に関すること。
ハ　訓練の用に供する教材として、過去に発生した滑走路誤進入等の事例を模した脚本であつて、訓練を受ける者がその操縦者の役を演ずることにより第七十一条の五第二項に規定する管理技能を体得するためのものを備えていること。
二　訓練を担当させる講師が次に掲げる要件に適合すること。
イ　十八歳以上であること。
ロ　過去二年間に訓練の実施に関する事務（以下この節及び第百五十四条の三第二号において「訓練事務」という。）に関し不正な行為を行つた者又はこの法律若しくはこの法律に基づく命令に違反し、罰金以上の刑に処せられ、その執行を終わり、若しくは執行を受けることがなくなつた日から二年を経過しない者でないこと。
ハ　操縦技能証明を有する者であつて、国土交通省令で定める期間内に国土交通省令で定める航空機の機長として国土交通省令で定める回数以上航空交通管制圏に係る空港等から当該航空機を離陸させ、若しくは当該空港等へ当該航空機を着陸させる操縦を行つた経験を有するもの又はこれと同等以上の能力を有するものであること。
２　国土交通大臣は、登録申請者が次の各号のいずれかに該当するときは、その登録をしてはならない。
一　この法律若しくはこの法律に基づく命令又はこれらに基づく処分に違反し、罰金以上の刑に処せられ、その執行を終わり、又は執行を受けることがなくなつた日から二年を経過しない者
二　第九十九条の十三の規定により前条の登録を取り消され、その取消しの日から二年を経過しない者
三　法人であつて、その業務を行う役員のうちに前二号のいずれかに該当する者があるもの
３　前条の登録は、登録訓練機関登録簿に次に掲げる事項を記載してするものとする。
一　登録年月日及び登録番号
二　訓練を行う者の氏名又は名称及び住所並びに法人にあつては、その代表者の氏名
三　訓練事務を実施する事務所の名称及び所在地
四　前三号に掲げるもののほか、国土交通省令で定める事項</t>
  </si>
  <si>
    <t>99条の2</t>
  </si>
  <si>
    <t>99条</t>
  </si>
  <si>
    <t>第九十九条　国土交通大臣は、国土交通省令で定めるところにより、航空機乗組員に対し、航空機の運航のため必要な情報を提供しなければならない。
２　航空機乗組員は、その航空業務を行うに当たつては、前項の規定により提供される情報を利用してこれを行うよう努めなければならない。</t>
  </si>
  <si>
    <t>98条</t>
  </si>
  <si>
    <t>97条</t>
  </si>
  <si>
    <t>第九十七条　航空機は、計器飛行方式により、航空交通管制圏若しくは航空交通情報圏に係る空港等から出発し、又は航空交通管制区、航空交通管制圏若しくは航空交通情報圏を飛行しようとするときは、国土交通省令で定めるところにより国土交通大臣に飛行計画を通報し、その承認を受けなければならない。承認を受けた飛行計画を変更しようとするときも、同様とする。
２　航空機は、前項の場合を除き、飛行しようとするとき（国土交通省令で定める場合を除く。）は、国土交通省令で定めるところにより国土交通大臣に飛行計画を通報しなければならない。ただし、あらかじめ飛行計画を通報することが困難な場合として国土交通省令で定める場合には、飛行を開始した後でも、国土交通省令で定めるところにより国土交通大臣に飛行計画を通報することができる。
３　第一項又は前項の規定により、飛行計画の承認を受け、又は飛行計画を通報した航空機は、第九十六条第一項の国土交通大臣の指示に従うほか、飛行計画に従つて航行しなければならない。ただし、通信機の故障があつた場合において国土交通省令で定める方法に従つて航行するときは、この限りでない。
４　第一項又は第二項の規定により、飛行計画の承認を受け、又は飛行計画を通報した航空機は、航空交通管制区、航空交通管制圏又は航空交通情報圏において航行している間は、国土交通大臣に当該航空機の位置、飛行状態その他国土交通省令で定める事項を通報しなければならない。</t>
  </si>
  <si>
    <t>96条の2</t>
  </si>
  <si>
    <t>第九十六条の二　航空機は、航空交通情報圏若しくは民間訓練試験空域又は航空交通情報圏に係る空港等の着陸帯若しくは誘導路の区域において航行を行う場合は、当該空域又は区域における他の航空機の航行に関する情報を入手するため、国土交通省令で定めるところにより国土交通大臣に連絡した上、航行を行わなければならない。ただし、前条第一項の規定による指示に従つている場合又は連絡することが困難な場合として国土交通省令で定める場合は、この限りでない。
２　航空機は、次に掲げる航行を行つている間は、前項の規定による情報を聴取しなければならない。ただし、前条第一項の規定による指示に従つている場合又は聴取することが困難な場合として国土交通省令で定める場合は、この限りでない。
一　航空交通情報圏における計器飛行方式による航行
二　民間訓練試験空域における第九十五条の三の国土交通省令で定める飛行
３　国土交通大臣は、航空交通情報圏又は民間訓練試験空域ごとに、前二項の規定による規制が適用される時間を告示で指定することができる。</t>
  </si>
  <si>
    <t>96条</t>
  </si>
  <si>
    <t>第九十六条　航空機は、航空交通管制区若しくは航空交通管制圏又は航空交通管制圏に係る空港等の着陸帯若しくは誘導路の区域（次項及び第三項第三号において「着陸帯等」という。）においては、国土交通大臣が安全かつ円滑な航空交通の確保を考慮して、離陸若しくは着陸の順序、時機若しくは方法、飛行の方法又は地上走行の方法について与える指示に従つて航行しなければならない。
２　航空交通管制圏に係る空港等の業務に従事する者（国土交通省令で定める空港等の工事に関する業務に従事する者を含む。）は、着陸帯等において業務を行う場合は、その業務に関し、国土交通大臣が当該空港等における航空交通の安全のために与える指示に従わなければならない。
３　航空機は、次に掲げる航行を行う場合は、第一項の規定による国土交通大臣の指示を受けるため、国土交通省令で定めるところにより国土交通大臣に連絡した上、これらの航行を行わなければならない。
一　航空交通管制圏に係る空港等からの離陸（そのための地上走行を含む。）及び当該航空交通管制圏におけるその離陸に引き続く上昇飛行
二　航空交通管制圏に係る空港等への着陸（これに引き続く地上走行を含む。）及び当該航空交通管制圏におけるその着陸のための降下飛行
三　前二号に掲げる航行以外の航空交通管制圏又は着陸帯等における航行
四　第一号に掲げる飛行に引き続く上昇飛行又は第二号に掲げる飛行に先行する降下飛行が行われる航空交通管制区のうち国土交通大臣が告示で指定する空域（以下「進入管制区」という。）における計器飛行方式による飛行
五　前号に掲げる飛行以外の航空交通管制区における計器飛行方式による飛行
六　航空交通管制区内の特別管制空域又は第九十四条の二第一項の国土交通省令で定める高さ以上の空域における同項ただし書の許可を受けてする計器飛行方式によらない飛行（国土交通省令で定める飛行を除く。）
４　航空機は、前項各号に掲げる航行を行つている間は、第一項の規定による指示を聴取しなければならない。
５　国土交通大臣は、航空交通管制圏ごとに、前二項の規定による規制が適用される時間を告示で指定することができる。
６　前項の規定により指定された時間以外の時間のうち国土交通大臣が告示で指定する時間において第三項第一号から第三号までに掲げる航行を行う場合については、次条第一項及び第二項（第一号に係る部分に限る。）の規定を準用する。</t>
  </si>
  <si>
    <t>95条の3</t>
  </si>
  <si>
    <t>95条の2</t>
  </si>
  <si>
    <t>第九十五条の二　国土交通大臣は、空域の適正な利用及び安全かつ円滑な航空交通の確保を図るため、第九十六条及び第九十七条に規定するもののほか、空域における航空交通及び気象の状況を考慮した飛行経路の設定並びに交通量の監視及び調整、これらに関する情報の国土交通省令で定める国内定期航空運送事業その他の航空運送事業を経営する者（以下「国内定期航空運送事業者等」という。）への提供その他必要な措置を講ずるものとする。
２　国土交通大臣は、前項の措置を講ずるに際しては、関係行政機関の長及び国内定期航空運送事業者等と相互に緊密に連絡し、及び協力するものとする。
３　第一項の規定により国土交通大臣から情報の提供を受けた国内定期航空運送事業者等は、他の航空機の飛行計画その他の航空機の航行の安全に影響を及ぼすおそれがある国土交通省令で定める情報の内容をみだりに他人に知らせ、又は不当な目的に利用してはならない。
４　国土交通大臣は、国内定期航空運送事業者等が前項の規定に違反し、又は違反するおそれがあると認めるときは、当該国内定期航空運送事業者等に対し、第一項の規定による情報の提供を停止することができる。</t>
  </si>
  <si>
    <t>95条</t>
  </si>
  <si>
    <t>第九十五条　航空機は、航空交通管制圏においては、次に掲げる飛行以外の飛行を行つてはならない。ただし、国土交通大臣の許可を受けた場合は、この限りでない。
一　当該航空交通管制圏に係る空港等からの離陸及びこれに引き続く飛行（当該航空交通管制圏外に出た後再び当該航空交通管制圏において行う飛行を除く。）
二　当該航空交通管制圏に係る空港等への着陸及びその着陸のための飛行</t>
  </si>
  <si>
    <t>94条の2</t>
  </si>
  <si>
    <t>第九十四条の二　航空機は、航空交通管制区若しくは航空交通管制圏のうち国土交通大臣が告示で指定する空域（以下「特別管制空域」という。）又は国土交通省令で定める高さ以上の空域においては、計器飛行方式によらなければ飛行してはならない。ただし、国土交通大臣の許可を受けた場合は、この限りでない。
２　国土交通大臣は、特別管制空域ごとに、前項の規定による規制が適用される時間を告示で指定することができる。</t>
  </si>
  <si>
    <t>94条</t>
  </si>
  <si>
    <t>93条</t>
  </si>
  <si>
    <t>92条</t>
  </si>
  <si>
    <t>第九十二条　航空機は、航空交通管制区又は航空交通管制圏においては、左に掲げる飛行（曲技飛行等を除く。）を行なつてはならない。ただし、国土交通大臣の許可を受けた場合は、この限りでない。
一　操縦技能証明（自衛隊法（昭和二十九年法律第百六十五号）第百七条第五項の規定に基づき定められた自衛隊の使用する航空機に乗り組んで操縦に従事する者の技能に関する基準による操縦技能証明に相当するものを含む。次号において同じ。）を受けていない者が航空機に乗り組んで操縦の練習をする飛行
二　操縦技能証明を有する者が当該操縦技能証明について限定をされた範囲の航空機以外の航空機に乗り組んで操縦の練習をする飛行
三　航空機の姿勢をひんぱんに変更する飛行その他の航空交通の安全を阻害するおそれのある飛行で国土交通省令で定めるもの
２　前条第二項の規定は、航空機が前項第三号に掲げる飛行（これに該当する同項第一号又は第二号に掲げる飛行を含む。）を行なおうとする場合に準用する。</t>
  </si>
  <si>
    <t>91条</t>
  </si>
  <si>
    <t>第九十一条　航空機は、左に掲げる空域以外の空域で国土交通省令で定める高さ以上の空域において行う場合であつて、且つ、飛行視程が国土交通省令で定める距離以上ある場合でなければ、宙返り、横転その他の国土交通省令で定める曲技飛行、航空機の試験をする飛行又は国土交通省令で定める著しい高速の飛行（以下「曲技飛行等」という。）を行つてはならない。但し、国土交通大臣の許可を受けた場合は、この限りでない。
一　人又は家屋の密集している地域の上空
二　航空交通管制区
三　航空交通管制圏
２　航空機が曲技飛行等を行なおうとするときは、当該航空機の操縦を行なつている者（航空機の操縦の練習をするためその操縦を行なつている場合で、その練習を監督する者が同乗しているときは、その者）は、あらかじめ当該飛行により附近にある他の航空機の航行の安全に影響を及ぼすおそれがないことを確認しなければならない。</t>
  </si>
  <si>
    <t>90条</t>
  </si>
  <si>
    <t>89条</t>
  </si>
  <si>
    <t>88条</t>
  </si>
  <si>
    <t>87条</t>
  </si>
  <si>
    <t>第八十七条　第六十五条及び第六十六条の規定にかかわらず、操縦者が乗り組まないで飛行することができる装置を有する航空機は、国土交通大臣の許可を受けた場合には、これらの規定に定める航空従事者を乗り組ませないで飛行させることができる。
２　国土交通大臣は、前項の許可を行う場合において他の航空機に及ぼす危険を予防するため必要があると認めるときは、当該航空機について飛行の方法を限定することができる。</t>
  </si>
  <si>
    <t>86条の2</t>
  </si>
  <si>
    <t>第八十六条の二　航空運送事業を経営する者は、貨物若しくは手荷物又は旅客の携行品その他航空機内に持ち込まれ若しくは持ち込まれようとしている物件について、形状、重量その他の事情により前条第一項の物件であることを疑うに足りる相当な理由がある場合は、当該物件の輸送若しくは航空機内への持ち込みを拒絶し、託送人若しくは所持人に対し当該物件の取卸しを要求し、又は自ら当該物件を取り卸すことができる。但し、自ら物件を取り卸すことができるのは、当該物件の託送人又は所持人がその場に居合わせない場合に限る。
２　国土交通大臣は、航空の安全を確保するため特に必要があると認めるときは、航空運送事業を経営する者に対し、前項の規定による措置を講ずべきことを命ずることができる。</t>
  </si>
  <si>
    <t>86条</t>
  </si>
  <si>
    <t>第八十六条　爆発性又は易燃性を有する物件その他人に危害を与え、又は他の物件を損傷するおそれのある物件で国土交通省令で定めるものは、航空機で輸送してはならない。
２　何人も、前項の物件を航空機内に持ち込んではならない。</t>
  </si>
  <si>
    <t>85条</t>
  </si>
  <si>
    <t>84条</t>
  </si>
  <si>
    <t>第八十四条　航空運送事業の用に供する航空機は、国土交通大臣の許可を受けなければ、編隊で飛行してはならない。
２　航空機は、編隊で飛行する場合には、その機長は、これを行う前に、編隊の方法、航空機相互間の合図の方法その他国土交通省令で定める事項について打合せをしなければならない。</t>
  </si>
  <si>
    <t>83条の2</t>
  </si>
  <si>
    <t>83条</t>
  </si>
  <si>
    <t>82条の2</t>
  </si>
  <si>
    <t>第八十二条の二　航空機は、左に掲げる空域においては、国土交通省令で定める速度をこえる速度で飛行してはならない。ただし、国土交通大臣の許可を受けた場合は、この限りでない。
一　航空交通管制圏
二　第九十六条第三項第四号に規定する進入管制区のうち航空交通管制圏に接続する部分の国土交通大臣が告示で指定する空域</t>
  </si>
  <si>
    <t>82条</t>
  </si>
  <si>
    <t>第八十二条　航空機は、地表又は水面から九百メートル（計器飛行方式により飛行する場合にあつては、三百メートル）以上の高度で巡航する場合には、国土交通省令で定める高度で飛行しなければならない。
２　航空機は、航空交通管制区内にある航空路の空域（第九十四条の二第一項に規定する特別管制空域を除く。）のうち国土交通大臣が告示で指定する航空交通がふくそうする空域を計器飛行方式によらないで飛行する場合は、高度を変更してはならない。ただし、左に掲げる場合は、この限りでない。
一　離陸した後引き続き上昇飛行を行なう場合
二　着陸するため降下飛行を行なう場合
三　悪天候を避けるため必要がある場合であつて、当該空域外に出るいとまがないとき、又は航行の安全上当該空域内での飛行を維持する必要があるとき。
四　その他やむを得ない事由がある場合
３　国土交通大臣は、前項の空域（以下「高度変更禁止空域」という。）ごとに、同項の規定による規制が適用される時間を告示で指定することができる。</t>
  </si>
  <si>
    <t>81条の2</t>
  </si>
  <si>
    <t>81条</t>
  </si>
  <si>
    <t>80条</t>
  </si>
  <si>
    <t>79条</t>
  </si>
  <si>
    <t>78条</t>
  </si>
  <si>
    <t>第七十八条　前条の運航管理者は、国土交通大臣の行う運航管理者技能検定に合格した者でなければならない。
２　運航管理者技能検定は、申請者が前条の業務を行うために必要な航空機、航空保安施設、無線通信及び気象に関する知識及び技能を有するかどうかを判定するために行う。
３　運航管理者技能検定は、国土交通省令で定める年齢及び航空機の運航に関する経験を有する者でなければ、受けることができない。
４　第二十七条、第二十九条及び第三十条の規定は、運航管理者技能検定に準用する。
５　運航管理者技能検定の申請手続其の他の実施細目は、国土交通省令で定める。</t>
  </si>
  <si>
    <t>77条</t>
  </si>
  <si>
    <t>76条の2</t>
  </si>
  <si>
    <t>76条</t>
  </si>
  <si>
    <t>第七十六条　機長は、次に掲げる事故が発生した場合には、国土交通省令で定めるところにより国土交通大臣にその旨を報告しなければならない。ただし、機長が報告することができないときは、当該航空機の使用者が報告しなければならない。
一　航空機の墜落、衝突又は火災
二　航空機による人の死傷又は物件の損壊
三　航空機内にある者の死亡（国土交通省令で定めるものを除く。）又は行方不明
四　他の航空機との接触
五　その他国土交通省令で定める航空機に関する事故
２　機長は、他の航空機について前項第一号の事故が発生したことを知つたときは、無線電信又は無線電話により知つたときを除いて、国土交通省令で定めるところにより国土交通大臣にその旨を報告しなければならない。
３　機長は、飛行中航空保安施設の機能の障害その他の航空機の航行の安全に影響を及ぼすおそれがあると認められる国土交通省令で定める事態が発生したことを知つたときは、他からの通報により知つたときを除いて、国土交通省令で定めるところにより国土交通大臣にその旨を報告しなければならない。</t>
  </si>
  <si>
    <t>75条</t>
  </si>
  <si>
    <t>74条</t>
  </si>
  <si>
    <t>73条の4</t>
  </si>
  <si>
    <t>第七十三条の四　機長は、航空機内にある者が、離陸のため当該航空機のすべての乗降口が閉ざされた時から着陸の後降機のためこれらの乗降口のうちいずれかが開かれる時までに、安全阻害行為等をし、又はしようとしていると信ずるに足りる相当な理由があるときは、当該航空機の安全の保持、当該航空機内にあるその者以外の者若しくは財産の保護又は当該航空機内の秩序若しくは規律の維持のために必要な限度で、その者に対し拘束その他安全阻害行為等を抑止するための措置（第五項の規定による命令を除く。）をとり、又はその者を降機させることができる。
２　機長は、前項の規定に基づき拘束している場合において、航空機を着陸させたときは、拘束されている者が拘束されたまま引き続き搭とう乗することに同意する場合及びその者を降機させないことについてやむを得ない事由がある場合を除き、その者を引き続き拘束したまま当該航空機を離陸させてはならない。
３　航空機内にある者は、機長の要請又は承認に基づき、機長が第一項の措置をとることに対し必要な援助を行うことができる。
４　機長は、航空機を着陸させる場合において、第一項の規定に基づき拘束している者があるとき、又は同項の規定に基づき降機させようとする者があるときは、できる限り着陸前に、拘束又は降機の理由を示してその旨を着陸地の最寄りの航空交通管制機関に連絡しなければならない。
５　機長は、航空機内にある者が、安全阻害行為等のうち、乗降口又は非常口の扉の開閉装置を正当な理由なく操作する行為、便所において喫煙する行為、航空機に乗り組んでその職務を行う者の職務の執行を妨げる行為その他の行為であつて、当該航空機の安全の保持、当該航空機内にあるその者以外の者若しくは財産の保護又は当該航空機内の秩序若しくは規律の維持のために特に禁止すべき行為として国土交通省令で定めるものをしたときは、その者に対し、国土交通省令で定めるところにより、当該行為を反復し、又は継続してはならない旨の命令をすることができる。</t>
  </si>
  <si>
    <t>73条の3</t>
  </si>
  <si>
    <t>73条の2</t>
  </si>
  <si>
    <t>73条</t>
  </si>
  <si>
    <t>72条</t>
  </si>
  <si>
    <t>第七十二条　航空運送事業の用に供する国土交通省令で定める航空機には、航空機の機長として必要な国土交通省令で定める知識及び能力を有することについて国土交通大臣の認定を受けた者でなければ、機長として乗り組んではならない。
２　国土交通大臣は、前項の認定を受けた者が同項の知識及び能力を有するかどうかを定期に審査をしなければならない。
３　国土交通大臣は、必要があると認めるときは、第一項の認定を受けた者が同項の知識及び能力を有するかどうかを臨時に審査をしなければならない。
４　第一項の認定を受けた者が、第二項の審査を受けなかつたとき、前項の審査を拒否したとき、又は第二項若しくは前項の審査に合格しなかつたときは、当該認定は、その効力を失うものとする。
５　第一項の規定は、国土交通大臣の指定する範囲内の機長で、第百二条第一項の本邦航空運送事業者で国土交通大臣が申請により指定したもの（以下「指定本邦航空運送事業者」という。）の当該事業の用に供する航空機に乗り組むものが、第一項の知識及び能力を有することについて当該指定本邦航空運送事業者による認定を受けたときは、適用しない。
６　指定本邦航空運送事業者は、前項の認定を受けた者及び当該事業の用に供する航空機に乗り組む機長で第一項の認定を受けたものについて、第二項及び第三項の規定に準じて審査をしなければならない。この場合においては、第二項及び第三項の規定は、適用しない。
７　第四項の規定は、前項の審査について準用する。
８　国土交通大臣は、必要があると認めるときは、第六項の規定により指定本邦航空運送事業者が審査をすべき者についても第二項及び第三項の審査をすることができる。この場合においては、第四項の規定の適用があるものとする。
９　指定本邦航空運送事業者は、第五項の認定及び第六項の審査を行うときは、国土交通大臣が当該指定本邦航空運送事業者の申請により指名した国土交通省令で定める要件を備える者に実施させなければならない。
１０　前各項の規定を実施するために必要な細目的事項については、国土交通省令で定める。
１１　国土交通大臣は、指定本邦航空運送事業者が第六項若しくは第九項の規定又は前項の国土交通省令の規定に違反したときは、当該指定本邦航空運送事業者に対し、第五項の認定若しくは第六項の審査の業務の運営の改善に必要な措置をとるべきことを命じ、六月以内において期間を定めて当該認定若しくは審査の業務の全部若しくは一部の停止を命じ、又はその第五項の規定による指定を取り消すことができる。</t>
  </si>
  <si>
    <t>71条の6</t>
  </si>
  <si>
    <t>71条の5</t>
  </si>
  <si>
    <t>第七十一条の五　操縦技能証明を有する者は、航空機の航行中に管理技能を確実に活用し、及び発揮することができるようにするための訓練であつて第九十九条の二の規定により国土交通大臣の登録を受けた者（以下「登録訓練機関」という。）（第九十九条の十四第一項の規定により国土交通大臣が当該訓練を自ら行う場合にあつては、国土交通大臣）が行うもの又はこれと同等以上の内容を有するものとして国土交通省令で定める要件に該当する訓練（以下この項及び次条において「技能発揮訓練」という。）を修了していなければ、当該操縦技能証明について限定をされた範囲の航空機について次に掲げる行為を行つてはならない。この場合において、当該技能発揮訓練は、当該行為を行う日前国土交通省令で定める期間内に修了したものでなければならない。
一　航空交通管制圏に係る空港等から航空機を離陸させ、又はその離陸のために航空機を地上走行させる操縦（第三十五条の二第一項の計器飛行等の練習又は前条第一項の操縦の練習のために行うものを除く。）
二　前号に規定する空港等へ航空機を着陸させ、又はその着陸のために降下飛行させる操縦（第三十五条の二第一項の計器飛行等の練習又は前条第一項の操縦の練習のために行うものを除く。）
三　第一号に規定する空港等を使用して行う第三十五条第一項各号又は前条第一項の操縦の練習の監督
四　第一号に規定する空港等を使用して行う第三十五条の二第一項の計器飛行等の練習の監督
２　前項の「管理技能」とは、航空機の操縦に従事するのに必要な知識及び能力であつて、滑走路への誤進入その他の国土交通省令で定める危険な事態の発生を防止するため航空機の操縦において必要となる複数の作業を適切に管理するためのものをいう。
３　第一項の規定は、国土交通大臣がやむを得ない事由があると認めて許可した場合には、適用しない。</t>
  </si>
  <si>
    <t>71条の4</t>
  </si>
  <si>
    <t>第七十一条の四　前条第一項の規定は、操縦技能証明及び航空身体検査証明を有する者で同項の期間内に同項の規定による審査に合格していないものが当該操縦技能証明について限定をされた範囲の航空機に乗り組んで行う操縦の練習のために行う操縦であつて、当該操縦の練習が機長として当該航空機を操縦することができる技能証明及び航空身体検査証明を有する者の監督（機長として当該航空機を操縦することができる技能証明を有する者の監督を受けることが困難な場合にあつては、機長として当該航空機を操縦することができる知識及び能力を有すると認めて国土交通大臣が指定した者の監督）の下に行われるものについては、適用しない。
２　第三十五条第二項の規定は、前項の操縦の練習の監督を行う者について準用する。
３　第一項の指定の手続その他同項の指定に関する細目的事項は、国土交通省令で定める。</t>
  </si>
  <si>
    <t>71条の3</t>
  </si>
  <si>
    <t>第七十一条の三　操縦技能証明を有する者は、航空機の操縦に従事するのに必要な知識及び能力であつてその維持について確認することが特に必要であるもの（以下この条において「特定操縦技能」という。）を有するかどうかについて、操縦技能審査員（特定操縦技能の審査を行うのに必要な経験、知識及び能力を有することについて国土交通大臣の認定を受けた者をいう。第四項及び第百三十四条において同じ。）の審査を受け、これに合格していなければ、当該操縦技能証明について限定をされた範囲の航空機について次に掲げる行為を行つてはならない。この場合において、当該審査は、当該行為を行う日前国土交通省令で定める期間内に受けたものでなければならない。
一　航空機に乗り組んで行うその操縦
二　第三十五条第一項各号又は次条第一項の操縦の練習の監督
三　第三十五条の二第一項の計器飛行等の練習の監督
２　前項の規定は、同項の期間内に国土交通省令で定める方法により特定操縦技能を有することが確認された場合又は国土交通大臣がやむを得ない事由があると認めて許可した場合には、適用しない。
３　第一項の認定の基準、同項の審査の方法その他同項の認定及び同項の審査に関する細目的事項は、国土交通省令で定める。
４　国土交通大臣は、操縦技能審査員が前項の国土交通省令の規定に違反したときは、当該操縦技能審査員に対し、第一項の審査の業務の運営の改善に必要な措置をとるべきことを命じ、六月以内において期間を定めて当該審査の業務の全部若しくは一部の停止を命じ、又はその同項の規定による認定を取り消すことができる。</t>
  </si>
  <si>
    <t>71条の2</t>
  </si>
  <si>
    <t>71条</t>
  </si>
  <si>
    <t>70条</t>
  </si>
  <si>
    <t>69条</t>
  </si>
  <si>
    <t>68条</t>
  </si>
  <si>
    <t>67条</t>
  </si>
  <si>
    <t>第六十七条　航空従事者は、その航空業務を行う場合には、技能証明書を携帯しなければならない。
２　航空従事者は、航空機に乗り組んでその航空業務を行う場合には、技能証明書の外、航空身体検査証明書を携帯しなければならない。</t>
  </si>
  <si>
    <t>60条</t>
  </si>
  <si>
    <t>第六十条の規定により無線設備（受信のみを目的とするものを除く。）を装備して航行する航空機
上欄に掲げる無線設備の操作
無着陸で五百五十キロメートル以上の区間を飛行する航空機（飛行中常時地上物標又は航空保安施設を利用できると認められるもの並びに慣性航法装置その他の国土交通省令で定める航空機の位置及び針路の測定並びに航法上の資料の算出のための装置を装備するものを除く。）
航空機の位置及び針路の測定並びに航法上の資料の算出
２　前項の規定にかかわらず、同項同表の業務の欄に掲げるそれぞれの業務を他の航空従事者の業務を行う者が行うことによりその業務に支障を生ずることとならない場合は、同項に規定する航空従事者を乗り組ませなくてもよい。</t>
  </si>
  <si>
    <t>66条</t>
  </si>
  <si>
    <t>第六十六条　次の表の航空機の欄に掲げる航空機には、前条の航空従事者のほか、第二十八条の規定により同表の業務の欄に掲げる行為を行うことができる航空従事者を乗り組ませなければならない。
航空機
業務</t>
  </si>
  <si>
    <t>65条</t>
  </si>
  <si>
    <t>第六十五条　航空機には、第二十八条の規定によりこれを操縦することができる航空従事者を乗り組ませなければならない。
２　次の表の航空機の欄に掲げる航空機には、前項の航空従事者のほか、第二十八条の規定により同表の業務の欄に掲げる行為を行うことができる航空従事者を乗り組ませなければならない。
航空機
業務
次の各号の一に該当する航空機
一　構造上、その操縦のために二人を要する航空機
二　特定の方法又は方式により飛行する場合に限りその操縦のために二人を要する航空機であつて当該特定の方法又は方式により飛行するもの
三　旅客の運送の用に供する航空機で計器飛行方式により飛行するもの
四　旅客の運送の用に供する航空機で飛行時間が五時間を超えるもの
航空機の操縦
構造上、操縦者（航空機の操縦に従事する者をいう。以下同じ。）だけでは発動機及び機体の完全な取扱いができない航空機
航空機に乗り組んで行うその発動機及び機体の取扱い（操縦装置の操作を除く。）</t>
  </si>
  <si>
    <t>64条</t>
  </si>
  <si>
    <t>63条</t>
  </si>
  <si>
    <t>62条</t>
  </si>
  <si>
    <t>61条</t>
  </si>
  <si>
    <t>第六十一条　国土交通省令で定める航空機には、国土交通省令で定めるところにより、飛行記録装置その他の航空機の運航の状況を記録するための装置を装備し、及び作動させなければ、これを航空の用に供してはならない。ただし、国土交通大臣の許可を受けた場合は、この限りでない。
２　前項の航空機の使用者は、国土交通省令で定めるところにより同項の装置による記録を保存しなければならない。</t>
  </si>
  <si>
    <t>59条</t>
  </si>
  <si>
    <t>第五十九条　航空機（国土交通省令で定める航空機を除く。）には、左に掲げる書類を備え付けなければ、これを航空の用に供してはならない。但し、第十一条第一項ただし書の規定による許可を受けた場合は、この限りでない。
一　航空機登録証明書
二　耐空証明書
三　航空日誌
四　その他国土交通省令で定める航空の安全のために必要な書類</t>
  </si>
  <si>
    <t>58条</t>
  </si>
  <si>
    <t>第五十八条　航空機の使用者は、航空日誌を備えなければならない。
２　航空機の使用者は、航空機を航空の用に供した場合又は整備し、若しくは改造した場合には、遅滞なく航空日誌に国土交通省令で定める事項を記載しなければならない。
３　前二項の規定は、第十一条第一項ただし書の規定による許可を受けた場合には、適用しない。</t>
  </si>
  <si>
    <t>57条</t>
  </si>
  <si>
    <t>56条の5</t>
  </si>
  <si>
    <t>56条の4</t>
  </si>
  <si>
    <t>第五十六条の四　国土交通大臣は、公衆の利便を増進するため必要があると認めるときは、自衛隊の設置する飛行場について、その着陸帯その他の施設を公共の用に供すべき施設として指定することができる。
２　前項の指定は、当該施設の名称、位置、設備の概要その他国土交通省令で定める事項を告示することによつて行う。
３　国土交通大臣は、第一項の指定に係る施設について前項の告示をした事項に変更があつたときは、遅滞なく、変更に係る事項を告示しなければならない。
４　国土交通大臣は、第一項の指定を取り消したときは、遅滞なく、その旨を告示しなければならない。
５　国土交通大臣は、第一項の指定をしようとするとき、又は前項の指定の取消しをしようとするときは、防衛大臣と協議しなければならない。
６　防衛大臣は、第一項の指定があつたときは、当該施設を公共の用に供しなければならない。ただし、やむを得ない事由があるときは、この限りでない。
７　防衛大臣は、第一項の指定に係る施設の使用の条件について、特定の使用者に対し、不当な差別的取扱いをしてはならない。</t>
  </si>
  <si>
    <t>56条の3</t>
  </si>
  <si>
    <t>第五十六条の三　何人も、第五十六条第一項に規定する空港について前条第二項において準用する第四十条の告示があつた後においては、その告示で示された延長進入表面、円錐表面又は外側水平表面（これらの投影面が一致する部分については、これらのうち最も低い表面とする。）の上に出る高さの建造物（その告示の際現に建造中である建造物の当該建造工事に係る部分を除く。）、植物その他の物件を設置し、植栽し、又は留置してはならない。
２　第四十九条第一項ただし書の規定は、円錐表面及び外側水平表面について準用する。
３　第四十九条第二項の規定は第一項の規定に違反する物件について、同条第三項から第八項までの規定は第一項の告示の際現に存する物件で延長進入表面、円錐表面又は外側水平表面の上に出るものについて準用する。</t>
  </si>
  <si>
    <t>56条の2</t>
  </si>
  <si>
    <t>第五十六条の二　国土交通大臣は、前条第一項の指定をし又は指定をした事項に変更を加える場合には、空港の附近の土地の所有者その他の利害関係を有する者の利益を著しく害することとならないように配慮しなければならない。
２　第三十八条第三項、第三十九条第二項及び第四十条の規定は、前条第一項の指定をし又は指定をした事項に変更を加える場合に準用する。</t>
  </si>
  <si>
    <t>56条</t>
  </si>
  <si>
    <t>第五十六条　国土交通大臣は、空港法第四条第一項第一号から第五号までに掲げる空港並びに同項第六号に掲げる空港及び同法第五条第一項に規定する地方管理空港のうち政令で定める空港について、延長進入表面、円錐すい表面又は外側水平表面を指定することができる。
２　延長進入表面は、進入表面を含む平面のうち、進入表面の外側底辺、進入表面の斜辺の外側上方への延長線及び当該底辺に平行な直線でその進入表面の内側底辺からの水平距離が一万五千メートルであるものにより囲まれる部分とする。
３　円錐表面は、水平表面の外縁に接続し、且つ、空港の標点を含む鉛直面との交線が水平面に対し外側上方へ五十分の一以上で国土交通省令で定める勾こう配を有する円錐面であつて、その投影面が当該標点を中心として一万六千五百メートル以下で国土交通省令で定める長さの半径で水平に描いた円周で囲まれるもののうち、航空機の離陸及び着陸の安全を確保するために必要な部分とする。
４　外側水平表面は、前項の円錐面の上縁を含む水平面であつて、その投影面が空港の標点を中心として二万四千メートル以下で国土交通省令で定める長さの半径で水平に描いた円周で囲まれるもの（投影面が水平表面又は円錐表面の投影面と一致する部分を除く。）のうち、航空機の離陸及び着陸の安全を確保するために必要な部分とする。</t>
  </si>
  <si>
    <t>55条の2</t>
  </si>
  <si>
    <t>第五十五条の二　国土交通大臣は、空港等又は航空保安施設を設置し、又はその施設に変更を加える場合には、第三十九条第一項第一号、第二号及び第五号の基準に従つてこれをしなければならない。
２　国土交通大臣は、その設置する空港について、第四十七条の二第一項の空港機能管理規程を定めなければならない。この場合において、同条第二項中「空港の設置者」とあるのは、「空港の設置者又は国土交通大臣」とする。
３　第三十八条第三項、第三十九条第二項、第四十条、第四十六条、第四十七条第一項、第四十七条の三、第四十九条、第五十条、第五十一条第二項、第四項及び第五項並びに第百三十一条の二の五の規定は、国土交通大臣が空港等又は航空保安施設を設置し、又はその施設に変更を加える場合に準用する。ただし、第三十九条第二項については、国土交通大臣が空港等を設置する場合において、当該空港等の敷地が従前、適法に航空機の離陸又は着陸の用に供せられており、かつ、当該空港等の進入表面、転移表面又は水平表面の上に出る高さの建造物、植物その他の物件がないときは、準用しない。
４　国土交通大臣が空港法第五条の二第一項（同法附則第八条において準用する場合を含む。以下この項において同じ。）の規定により同法第五条の二第一項に規定する特定工事を施行する場合における第四十七条第一項の規定の適用については、同項中「空港等の設置者又は」とあるのは「国土交通大臣又は空港等の設置者若しくは」と、「当該施設」とあるのは「それぞれ空港法第五条の二第一項（同法附則第八条において準用する場合を含む。）に規定する特定工事に係る施設又は当該施設以外の施設」とする。
５　前項の規定は、国土交通大臣が空港法第五条の二第三項（同法附則第八条において準用する場合を含む。以下この項において同じ。）の規定により同法第五条の二第三項に規定する特定業務を行う場合について準用する。この場合において、前項中「それぞれ空港法第五条の二第一項」とあるのは「それぞれ空港法第五条の二第三項」と、「特定工事に」とあるのは「特定業務に」と読み替えるものとする。</t>
  </si>
  <si>
    <t>55条</t>
  </si>
  <si>
    <t>第五十五条　この法律に基づく空港等の設置者又は航空保安施設の設置者の地位は、第三項の場合を除き、これを承継しようとする者が国土交通大臣の許可を受けなければ、承継しない。
２　第三十九条第一項第四号の規定は、前項の許可をする場合に準用する。
３　空港等の設置者又は航空保安施設の設置者が死亡した場合においては、その相続人（相続人が二人以上ある場合においては、その協議により定めた設置者の地位を承継すべき一人の相続人）は、被相続人のこの法律の規定による地位を承継する。
４　前項の相続人は、被相続人のこの法律の規定による地位を承継したときは、遅滞なくその旨を国土交通大臣に届け出なければならない。</t>
  </si>
  <si>
    <t>54条</t>
  </si>
  <si>
    <t>第五十四条　航空保安施設の設置者は、航空保安施設について使用料金を定めようとするときは、あらかじめ、国土交通大臣に届け出なければならない。これを変更しようとするときも、同様とする。
２　国土交通大臣は、前項の使用料金が次の各号のいずれかに該当すると認めるときは、当該航空保安施設の設置者に対し、期限を定めてその使用料金を変更すべきことを命ずることができる。
一　特定の利用者に対し不当な差別的取扱いをするものであるとき。
二　社会的経済的事情に照らして著しく不適切であり、利用者が当該航空保安施設を利用することを著しく困難にするおそれがあるものであるとき。</t>
  </si>
  <si>
    <t>53条</t>
  </si>
  <si>
    <t>第五十三条　何人も、滑走路、誘導路その他国土交通省令で定める空港等の重要な設備又は航空保安施設を損傷し、その他これらの機能を損なうおそれのある行為をしてはならない。
２　何人も、空港等内で、航空機に向かつて物を投げ、その他航空の危険を生じさせるおそれのある行為で国土交通省令で定めるものを行つてはならない。
３　何人も、みだりに着陸帯、誘導路、エプロン又は格納庫に立ち入つてはならない。</t>
  </si>
  <si>
    <t>52条</t>
  </si>
  <si>
    <t>第五十二条　何人も、航空灯火の明りヽよヽうヽな認識を妨げ、又は航空灯火と誤認されるおそれがある灯火（以下「類似灯火」という。）を設置してはならない。
２　国土交通大臣は、類似灯火の設置者に対し、期限を定めて当該灯火のしヽやヽへヽいヽその他航空灯火の認識を妨げず、又は航空灯火と誤認されないようにするための措置をとるべきことを命ずることができる。
３　前項の場合において、類似灯火が航空灯火の設置の時において設置されている場合には、同項の措置に要する費用は、当該航空灯火の設置者が負担する。</t>
  </si>
  <si>
    <t>51条の2</t>
  </si>
  <si>
    <t>第五十一条の二　昼間において航空機からの視認が困難であると認められる煙突、鉄塔その他の国土交通省令で定める物件で地表又は水面から六十メートル以上の高さのものの設置者は、国土交通省令で定めるところにより、当該物件に昼間障害標識を設置しなければならない。
２　国土交通大臣は、国土交通省令で定めるところにより、前項の規定により昼間障害標識を設置すべき物件以外の物件で、航空機の航行の安全を著しく害するおそれがあるものに昼間障害標識を設置しなければならない。
３　前条第四項から第六項までの規定は、昼間障害標識について準用する。</t>
  </si>
  <si>
    <t>51条</t>
  </si>
  <si>
    <t>第五十一条　地表又は水面から六十メートル以上の高さの物件の設置者は、国土交通省令で定めるところにより、当該物件に航空障害灯を設置しなければならない。但し、国土交通大臣の許可を受けた場合は、この限りでない。
２　空港等の設置者は、国土交通省令で定めるところにより、当該空港等の進入表面、転移表面又は水平表面の投影面と一致する区域内にある物件（前項の規定により航空障害灯を設置すべき物件を除く。）で国土交通省令で定めるものに航空障害灯を設置しなければならない。
３　国土交通大臣は、国土交通省令で定めるところにより、前二項の規定により航空障害灯を設置すべき物件以外の物件で、航空機の航行の安全を著しく害するおそれがあるものに航空障害灯を設置しなければならない。
４　前二項の物件の所有者又は占有者は、これらの規定により空港等の設置者又は国土交通大臣の行う航空障害灯の設置を拒むことができない。
５　国土交通大臣及び第一項又は第二項の規定により航空障害灯を設置した者は、国土交通省令で定める方法に従い、当該航空障害灯を管理しなければならない。
６　国土交通大臣は、第一項又は第二項の規定により航空障害灯を設置した者の当該航空障害灯の管理の方法が前項の国土交通省令に従つていないと認めるときは、その者に対し、設備の改善その他その是正のため必要な措置を講ずべきことを命ずることができる。</t>
  </si>
  <si>
    <t>50条</t>
  </si>
  <si>
    <t>第五十条　空港の設置者は、当該空港の設置又は第四十三条第一項の施設の変更によつて、進入表面、転移表面又は水平表面の投影面と一致する土地（進入表面、転移表面又は水平表面からの距離が十メートル未満のものに限る。）について前条第一項の規定による用益の制限により通常生ずべき損失を、当該土地の所有者その他の権原を有する者に対し、政令で定めるところにより補償しなければならない。
２　前項の土地の所有者は、前条第一項の規定による用益の制限によつて当該土地を従来利用していた目的に供することが著しく困難となるときは、同条第四項の場合を除き、政令で定めるところにより空港の設置者に対し、その土地の買収を求めることができる。
３　前条第五項から第八項までの規定は、前二項の場合に準用する。</t>
  </si>
  <si>
    <t>49条</t>
  </si>
  <si>
    <t>第四十九条　何人も、空港について第四十条（第四十三条第二項において準用する場合を含む。）の告示があつた後においては、その告示で示された進入表面、転移表面又は水平表面（これらの投影面が一致する部分については、これらのうち最も低い表面とする。）の上に出る高さの建造物（その告示の際現に建造中である建造物の当該建造工事に係る部分を除く。）、植物その他の物件を設置し、植栽し、又は留置してはならない。ただし、仮設物その他の国土交通省令で定める物件（進入表面又は転移表面に係るものを除く。）で空港の設置者の承認を受けて設置し又は留置するもの及び供用開始の予定期日前に除去される物件については、この限りでない。
２　空港の設置者は、前項の規定に違反して、設置し、植栽し、又は留置した物件（成長して進入表面、転移表面又は水平表面の上に出るに至つた植物を含む。）の所有者その他の権原を有する者に対し、当該物件を除去すべきことを求めることができる。
３　空港の設置者は、第一項の告示の際現に存する物件で進入表面、転移表面又は水平表面の上に出るもの（同項の告示の際現に存する植物で成長して進入表面、転移表面又は水平表面の上に出るに至つたもの及び同項の告示の際現に建造中であつた建造物で当該建造工事によりこれらの表面の上に出るに至つたものを含む。）の所有者その他の権原を有する者に対し、政令で定めるところにより通常生ずべき損失を補償して、当該物件の進入表面、転移表面又は水平表面の上に出る部分を除去すべきことを求めることができる。
４　前項の物件又はこれが存する土地の所有者は、同項の物件の除去によつて、その物件又は土地を従来利用していた目的に供することが著しく困難となるときは、政令で定めるところにより空港の設置者に対し、その物件又は土地の買収を求めることができる。
５　第三項の補償すべき損失の額並びに前項の買収及びその価格等の条件は、当事者間の協議により定める。協議が調わないとき、又は協議することができないときは、国土交通大臣が裁定する。
６　前項の裁定中補償すべき損失の額及び買収の価格について不服のある者は、その裁定の通知を受けた日から六箇月以内に、訴えをもつてその金額の増減を請求することができる。
７　前項の訴えにおいては、空港の設置者又は物件若しくは土地の所有者その他の権原を有する者を被告とする。
８　第五項の裁定についての審査請求においては、買収の価格についての不服をその裁定についての不服の理由とすることができない。</t>
  </si>
  <si>
    <t>48条</t>
  </si>
  <si>
    <t>第四十八条　国土交通大臣は、次に掲げる場合には、空港等若しくは航空保安施設の設置の許可を取り消し、又は期間を定めて、空港等の全部若しくは一部の供用の停止を命ずることができる。ただし、第二号から第五号までの場合について設置の許可を取り消すことができる場合は、国土交通大臣が空港等の設置者又は航空保安施設の設置者に対し、相当の期間を定めて、当該施設を申請書に記載した計画若しくは第三十九条第一項第一号の基準に適合させるための措置をとるべきこと又は当該施設を機能確保基準に従つて管理すべきことを命じ、その期間内に空港等の設置者又は航空保安施設の設置者が、その命令に従わなかつた場合に限る。
一　正当な理由がないのに第四十一条第一項の規定により工事を完成しなければならない期日（同条第二項の規定により期日を変更したときは、その期日）までに工事を完成しないとき。
二　第四十二条第一項（第四十三条第二項において準用する場合を含む。）の検査の結果、当該施設が申請書に記載した設置又は変更の計画に適合していないと認めるとき。
三　第四十四条第五項又は第四十五条第二項において準用する第四十二条第一項の検査の結果、当該施設がこれらの申請に係る申請書に記載した計画に適合していないと認めるとき。
四　空港等又は航空保安施設の管理が機能確保基準に従つて行われていないと認めるとき。
五　空港等の位置、構造等が第三十九条第一項第一号の基準に適合しなくなつたとき。
六　許可に付した条件に違反したとき。</t>
  </si>
  <si>
    <t>47条の3</t>
  </si>
  <si>
    <t>第四十七条の三　空港機能管理規程を定めた空港の設置者を構成員に含む空港法第十四条に規定する協議会（次項において単に「協議会」という。）は、同条に規定する事項のほか、空港における安全の確保に関し必要な事項について協議することができる。
２　前項の規定により協議会が同項に規定する事項について協議する場合には、空港法第十四条第二項第二号中「見込まれる者」とあるのは、「見込まれる者及び当該空港の安全を確保するために必要な者」とする。</t>
  </si>
  <si>
    <t>47条の2</t>
  </si>
  <si>
    <t>第四十七条の二　空港の設置者は、空港機能管理規程を定め、国土交通省令で定めるところにより、国土交通大臣に届け出なければならない。これを変更しようとするときも、同様とする。
２　空港機能管理規程は、機能確保基準に従つて空港（空港における航空機の離陸（そのための地上走行を含む。）又は着陸（これに引き続く地上走行を含む。）の安全を確保するために必要なものとして国土交通省令で定める航空保安施設であつて、空港の設置者が設置するものを含む。以下この条、第五十五条の二第二項及び第百四十八条第四号において同じ。）の機能を確保するために空港の設置者が遵守すべき次に掲げる事項に関し、国土交通省令で定めるところにより、必要な内容を定めたものでなければならない。
一　空港の機能を確保するための管理の方針に関する事項
二　空港の機能を確保するための管理の体制に関する事項
三　空港の機能を確保するための管理の方法に関する事項
３　国土交通大臣は、空港機能管理規程が前項の規定に適合していないと認めるときは、空港の設置者に対し、これを変更すべきことを命ずることができる。</t>
  </si>
  <si>
    <t>47条</t>
  </si>
  <si>
    <t>第四十七条　空港等の設置者又は航空保安施設の設置者は、国土交通省令で定める空港等及び航空保安施設の機能の確保に関する基準に従つて当該施設を管理しなければならない。
２　前項の基準（以下「機能確保基準」という。）は、次に掲げる事項について定めるものとする。
一　第三十九条第一項第一号の規定への適合の確保に関する事項
二　施設の点検その他の維持管理及び改修に関する事項（次号に掲げるものを除く。）
三　地上走行中の航空機又は車両の滑走路への誤進入を防止するための施設の維持管理及び改修に関する事項
四　施設の周辺における無人航空機の異常な飛行その他の航空機の飛行に影響を及ぼすおそれのある行為の防止に関する事項
五　自然災害、航空事故、上空への無人航空機の侵入その他の空港等の機能を損なうおそれのある事象が生じた場合における措置に関する事項
六　重要施設の周辺地域の上空における小型無人機等の飛行の禁止に関する法律（平成二十八年法律第九号）第十一条第四項に規定する措置並びに同条第五項において準用する同条第一項及び第二項に規定する措置に関する事項
七　前各号に掲げるもののほか、航空機によるエプロンの利用の調整その他の国土交通大臣が施設の機能の確保のために必要と認める事項
３　国土交通大臣は、空港等の設置者又は航空保安施設の設置者が設置する当該施設が機能確保基準に従つて管理されることを確保するため、政令で定めるところにより当該施設について定期に検査をしなければならない。</t>
  </si>
  <si>
    <t>46条</t>
  </si>
  <si>
    <t>45条</t>
  </si>
  <si>
    <t>第四十五条　非公共用飛行場について第三十八条第一項の規定による空港等の設置の許可を受けた者又は航空保安施設の設置者は、当該施設の供用を休止し、又は廃止しようとするときは、その七日前までに、国土交通大臣にその旨を届け出なければならない。
２　前条第四項及び第五項の規定は、供用を休止した非公共用飛行場又は航空保安施設の供用の再開の場合に準用する。</t>
  </si>
  <si>
    <t>44条</t>
  </si>
  <si>
    <t>第四十四条　空港について第三十八条第一項の規定による空港等の設置の許可を受けた者（以下「空港の設置者」という。）は、当該空港の供用を休止し、又は廃止しようとするときは、国土交通大臣の許可を受けなければならない。
２　国土交通大臣は、前項の許可の申請があつたときは、当該空港の供用の休止又は廃止によつて公衆の利便が著しく阻害されるおそれがあると認める場合を除くほか、これを許可しなければならない。
３　第一項の供用の休止の許可には、期限を付すことができる。
４　第一項の規定による供用の休止の許可に係る空港の設置者は、当該空港の供用を再開しようとするときは、国土交通大臣の検査を受けなければならない。
５　第四十二条第二項から第四項までの規定は、前項の供用の再開の場合に準用する。</t>
  </si>
  <si>
    <t>43条</t>
  </si>
  <si>
    <t>第四十三条　空港等の設置者又は航空保安施設の設置者は、当該施設について国土交通省令で定める航空の安全のため特に重要な変更を加えようとするとき（空港等の標点の位置を変更しようとするときを含む。）は、国土交通大臣の許可を受けなければならない。
２　第三十八条第二項から第四項まで、第三十九条、第四十条及び前条の規定は、前項の場合に準用する。ただし、第三十八条第三項、第三十九条第二項及び第四十条の規定については、空港等の範囲、進入表面、転移表面又は水平表面に変更を生ずる場合に限り準用する。</t>
  </si>
  <si>
    <t>42条</t>
  </si>
  <si>
    <t>第四十二条　空港等の設置者又は第三十八条第一項の規定による航空保安施設の設置の許可を受けた者（以下「航空保安施設の設置者」という。）は、当該許可に係る施設の工事が完成したときは、遅滞なく、国土交通大臣の検査を受けなければならない。
２　国土交通大臣は、前項の検査の結果当該施設が申請書に記載した設置の計画に適合していると認めるときは、これを合格としなければならない。
３　空港等の設置者又は航空保安施設の設置者は、第一項の検査の合格があつたときは、遅滞なく、供用開始の期日を定めて、これを国土交通大臣に届け出なければならない。
４　空港等の設置者又は航空保安施設の設置者は、前項の規定により届け出た供用開始の期日以後でなければ、当該施設を供用してはならない。</t>
  </si>
  <si>
    <t>41条</t>
  </si>
  <si>
    <t>第四十一条　第三十八条第一項の規定による空港等の設置の許可を受けた者（以下「空港等の設置者」という。）は、許可の申請書に記載した工事完成の予定期日までに工事を完成しなければならない。
２　前項の規定にかかわらず、空港等の設置者は、天災その他やむを得ない事由により許可の申請書に記載した工事完成の予定期日までに工事を完成することができない場合においては、国土交通大臣の許可を受けて、同項の規定により工事を完成しなければならない期日を変更することができる。ただし、空港以外の飛行場（以下「非公共用飛行場」という。）にあつては、同項の工事完成の予定期日から起算して国土交通省令で定める期間内の期日に変更するときは、許可を受けることを要しない。
３　前項ただし書の場合においては、当該非公共用飛行場の設置者は、その変更した期日を国土交通大臣に届け出なければならない。</t>
  </si>
  <si>
    <t>40条</t>
  </si>
  <si>
    <t>39条</t>
  </si>
  <si>
    <t>第三十九条　国土交通大臣は、前条第一項の許可の申請があつたときは、その申請が次の各号のいずれにも適合しているかどうかを審査しなければならない。
一　当該空港等又は航空保安施設の位置、構造等の設置の計画が国土交通省令で定める基準（空港にあつては、当該基準及び空港法第三条第一項に規定する基本方針（第三号において単に「基本方針」という。））に適合するものであること。
二　当該空港等又は航空保安施設の設置によつて、他人の利益を著しく害することとならないものであること。
三　当該空港等又は航空保安施設の管理の計画が第四十七条第二項に規定する機能確保基準（空港にあつては、当該機能確保基準及び基本方針）に適合するものであること。
四　申請者が当該空港等又は航空保安施設を設置し、及びこれを管理するに足りる能力を有すること。
五　空港等にあつては、申請者が、その敷地について所有権その他の使用の権原を有するか、又はこれを確実に取得することができると認められること。
２　国土交通大臣は、空港等の設置の許可に係る前項の審査を行う場合には、公聴会を開き、当該空港等の設置に関し利害関係を有する者に当該空港等の設置に関する意見を述べる機会を与えなければならない。</t>
  </si>
  <si>
    <t>38条</t>
  </si>
  <si>
    <t>第三十八条　国土交通大臣以外の者は、空港等又は政令で定める航空保安施設を設置しようとするときは、国土交通大臣の許可を受けなければならない。
２　前項の許可の申請をしようとする者は、当該施設について、位置、構造等の設置の計画、管理の計画、工事完成の予定期日その他国土交通省令で定める事項及び空港等にあつては公共の用に供するかどうかの別を記載した申請書を提出しなければならない。
３　国土交通大臣は、空港等の設置の許可の申請があつたときは、空港等の位置及び範囲、公共の用に供するかどうかの別、着陸帯、進入区域、進入表面、転移表面、水平表面、供用開始の予定期日その他国土交通省令で定める事項について、告示し、かつ、国土交通省令で定めるところにより、電気通信回線に接続して行う自動公衆送信（公衆によつて直接受信されることを目的として公衆からの求めに応じ自動的に送信を行うことをいい、放送又は有線放送に該当するものを除く。以下同じ。）により公衆の閲覧に供する措置を講ずるとともに、現地において掲示しなければならない。
４　第一項の許可には、条件又は期限を付し、及びこれを変更することができる。</t>
  </si>
  <si>
    <t>37条</t>
  </si>
  <si>
    <t>第三十七条　国土交通大臣は、航空機の航行に適する空中の通路を航空路として指定する。
２　前項の航空路の指定は、当該空域の位置及び範囲を告示することによつて行う。</t>
  </si>
  <si>
    <t>36条</t>
  </si>
  <si>
    <t>35条の2</t>
  </si>
  <si>
    <t>第三十五条の二　第三十四条第一項の規定は、定期運送用操縦士若しくは准定期運送用操縦士の資格についての技能証明（当該技能証明について限定をされた航空機の種類が同項の国土交通省令で定める航空機の種類であるものに限る。）又は事業用操縦士若しくは自家用操縦士の資格についての技能証明及び航空身体検査証明を有する者でその使用する航空機の種類について計器飛行証明を受けていないものが計器飛行等の練習のために行う飛行で、次に掲げる者の監督の下に行うものについては、適用しない。
一　機長として当該航空機を操縦することができる技能証明及び航空身体検査証明を有し、かつ、当該技能証明が定期運送用操縦士の資格についての技能証明（当該技能証明について限定をされた航空機の種類が第三十四条第一項の国土交通省令で定める航空機の種類であるものに限る。）又は事業用操縦士若しくは自家用操縦士の資格についての技能証明である場合は当該航空機の種類について計器飛行証明を有する者
二　地上物標を利用して航空機の位置及び針路を知ることができる場合において計器飛行又は計器航法による飛行の練習を行うときは、機長として当該航空機を操縦することができる技能証明及び航空身体検査証明を有する者
三　機長として当該航空機を操縦することができる技能証明を有する者の監督を受けることが困難な場合は、機長として当該航空機を使用して計器飛行等を行うことができる知識及び能力を有すると認めて国土交通大臣が指定した者
２　前条第二項の規定は、計器飛行等の練習の監督を行なう者について準用する。</t>
  </si>
  <si>
    <t>35条</t>
  </si>
  <si>
    <t>第三十五条　第二十八条第一項及び第二項の規定は、次に掲げる操縦の練習のために行う操縦については、適用しない。
一　前条第二項第一号に掲げる操縦の練習で、当該練習について国土交通大臣の許可を受け、かつ、操縦教員の監督の下に行うもの
二　前条第二項第二号に掲げる操縦の練習で、操縦教員の監督の下に行うもの
三　操縦技能証明及び航空身体検査証明を有する者が当該技能証明について限定をされた種類の航空機のうち当該技能証明について限定をされた等級又は型式以外の等級又は型式のものに乗り組んで行う操縦の練習で、機長として当該航空機を操縦することができる技能証明及び航空身体検査証明を有する者の監督（機長として当該航空機を操縦することができる技能証明を有する者の監督を受けることが困難な場合にあつては、機長として当該航空機を操縦することができる知識及び能力を有すると認めて国土交通大臣が指定した者の監督）の下に行うもの
２　前項各号の操縦の練習の監督を行なう者は、当該練習の監督を国土交通省令で定めるところにより行なわなければならない。
３　国土交通大臣は、第一項第一号の許可の申請があつた場合において、申請者が、航空機の操縦の練習を行うのに必要な能力を有すると認めるときは、これを許可しなければならない。
４　第一項第一号の許可は、申請者に航空機操縦練習許可書を交付することによつて行う。
５　第三十条及び第六十七条第一項の規定は、第一項第一号の許可を受けた者に準用する。</t>
  </si>
  <si>
    <t>34条</t>
  </si>
  <si>
    <t>第三十四条　定期運送用操縦士若しくは准定期運送用操縦士の資格についての技能証明（当該技能証明について限定をされた航空機の種類が国土交通省令で定める航空機の種類であるものに限る。）又は事業用操縦士若しくは自家用操縦士の資格についての技能証明を有する者は、その使用する航空機の種類に係る次に掲げる飛行（以下「計器飛行等」という。）の技能について国土交通大臣の行う計器飛行証明を受けていなければ、計器飛行等を行つてはならない。
一　計器飛行
二　計器飛行以外の航空機の位置及び針路の測定を計器にのみ依存して行う飛行（以下「計器航法による飛行」という。）で国土交通省令で定める距離又は時間を超えて行うもの
三　計器飛行方式による飛行
２　次に掲げる操縦の練習を行う者に対しては、機長としてその使用する航空機を操縦することができる技能証明及び航空身体検査証明を有し、かつ、当該航空機の種類に係る操縦の教育の技能について国土交通大臣の行う操縦教育証明を受けている者（以下「操縦教員」という。）でなければ、操縦の教育を行つてはならない。
一　定期運送用操縦士、事業用操縦士、自家用操縦士又は准定期運送用操縦士の資格についての技能証明（以下「操縦技能証明」という。）を受けていない者が航空機（第二十八条第三項の国土交通省令で定める航空機を除く。次号において同じ。）に乗り組んで行う操縦の練習
二　操縦技能証明及び航空身体検査証明を有する者が当該技能証明について限定をされた種類以外の種類の航空機に乗り組んで行う操縦の練習
３　第二十六条第一項、第二十七条、第二十九条及び第三十条の規定は、前二項の計器飛行証明又は操縦教育証明について準用する。</t>
  </si>
  <si>
    <t>33条</t>
  </si>
  <si>
    <t>第三十三条　定期運送用操縦士、事業用操縦士、自家用操縦士又は准定期運送用操縦士の資格についての技能証明（当該技能証明について限定をされた航空機の種類が国土交通省令で定める航空機の種類であるものに限る。）を有する者は、その航空業務に従事するのに必要な航空に関する英語（以下「航空英語」という。）に関する知識及び能力を有することについて国土交通大臣が行う航空英語能力証明を受けていなければ、本邦内の地点と本邦外の地点との間における航行その他の国土交通省令で定める航行を行つてはならない。
２　航空英語能力証明の有効期間は、当該航空英語能力証明を受ける者の航空英語に関する知識及び能力に応じて、国土交通省令で定める期間とする。
３　第二十七条、第二十九条及び第三十条の規定は、航空英語能力証明について準用する。この場合において、第二十九条第四項中「又は国土交通大臣」とあるのは「若しくは国土交通大臣」と、「修了した者」とあるのは「修了した者又は国土交通大臣が申請により指定した第百二条第一項の本邦航空運送事業者により航空英語に関する知識及び能力を有すると判定された者」と読み替えるものとする。</t>
  </si>
  <si>
    <t>32条</t>
  </si>
  <si>
    <t>31条</t>
  </si>
  <si>
    <t>第三十一条　国土交通大臣又は指定航空身体検査医（申請により国土交通大臣が指定した国土交通省令で定める要件を備える医師をいう。以下同じ。）は、申請により、技能証明を有する者で航空機に乗り組んでその運航を行なおうとするものについて、航空身体検査証明を行なう。
２　航空身体検査証明は、申請者に航空身体検査証明書を交付することによつて行なう。
３　国土交通大臣又は指定航空身体検査医は、第一項の申請があつた場合において、申請者がその有する技能証明の資格に係る国土交通省令で定める身体検査基準に適合すると認めるときは、航空身体検査証明をしなければならない。</t>
  </si>
  <si>
    <t>30条</t>
  </si>
  <si>
    <t>第三十条　国土交通大臣は、航空従事者が左の各号の一に該当するときは、その技能証明を取り消し、又は一年以内の期間を定めて航空業務の停止を命ずることができる。
一　この法律又はこの法律に基く処分に違反したとき。
二　航空従事者としての職務を行うに当り、非行又は重大な過失があつたとき。</t>
  </si>
  <si>
    <t>29条の2</t>
  </si>
  <si>
    <t>第二十九条の二　国土交通大臣は、第二十五条第二項又は第三項の限定に係る技能証明につき、その技能証明に係る航空従事者の申請により、その限定を変更することができる。
２　前条の規定は、前項の限定の変更を行う場合に準用する。</t>
  </si>
  <si>
    <t>29条</t>
  </si>
  <si>
    <t>第二十九条　国土交通大臣は、技能証明を行う場合には、申請者が、その申請に係る資格の技能証明を有する航空従事者として航空業務に従事するのに必要な知識及び能力を有するかどうかを判定するために、試験を行わなければならない。
２　試験は、学科試験及び実地試験とする。
３　学科試験に合格した者でなければ、実地試験を受けることができない。
４　国土交通大臣は、外国政府の授与した航空業務の技能に係る資格証書を有する者について技能証明を行う場合には、前三項の規定にかかわらず、国土交通省令で定めるところにより、試験の全部又は一部を行わないことができる。独立行政法人航空大学校又は国土交通大臣が申請により指定した航空従事者の養成施設の課程を修了した者についても、同様とする。
５　前項の指定の申請の手続、指定の基準その他の指定に関する実施細目は、国土交通省令で定める。
６　国土交通大臣は、第四項の指定を受けた者が前項の国土交通省令の規定に違反したときは、当該指定を受けた者に対し、当該指定に係る業務の運営の改善に必要な措置をとるべきことを命じ、六月以内において期間を定めて当該指定に係る業務の全部若しくは一部の停止を命じ、又は当該指定を取り消すことができる。</t>
  </si>
  <si>
    <t>28条</t>
  </si>
  <si>
    <t>第二十八条　別表の資格の欄に掲げる資格の技能証明（航空機に乗り組んでその運航を行う者にあつては、同表の資格の欄に掲げる資格の技能証明及び第三十一条第一項の航空身体検査証明）を有する者でなければ、同表の業務範囲の欄に掲げる行為を行つてはならない。ただし、定期運送用操縦士、事業用操縦士、自家用操縦士、准定期運送用操縦士、一等航空士、二等航空士若しくは航空機関士の資格の技能証明を有する者が受信のみを目的とする無線設備の操作を行う場合又はこれらの技能証明を有する者で電波法第四十条第一項の無線従事者の資格を有するものが、同条第二項の規定に基づき行うことができる無線設備の操作を行う場合は、この限りでない。
２　技能証明につき第二十五条の限定をされた航空従事者は、その限定をされた種類、等級若しくは型式の航空機又は業務の種類についてでなければ、別表の業務範囲の欄に掲げる行為を行つてはならない。
３　前二項の規定は、国土交通省令で定める航空機に乗り組んでその操縦（航空機に乗り組んで行うその機体及び発動機の取扱いを含む。）を行う者及び国土交通大臣の許可を受けて、試験飛行等のため航空機に乗り組んでその運航を行う者については、適用しない。</t>
  </si>
  <si>
    <t>27条</t>
  </si>
  <si>
    <t>第二十七条　第三十条の規定により技能証明の取消しを受け、その取消しの日から二年を経過しない者は、技能証明の申請をすることができない。
２　国土交通大臣は、第二十九条第一項の試験に関し、不正の行為があつた者について、二年以内の期間に限り技能証明の申請を受理しないことができる。</t>
  </si>
  <si>
    <t>26条</t>
  </si>
  <si>
    <t>第二十六条　技能証明は、第二十四条に掲げる資格別及び前条第一項の規定による航空機の種類別に国土交通省令で定める年齢及び飛行経歴その他の経歴を有する者でなければ、受けることができない。
２　航空通信士の資格についての技能証明は、前項の規定によるほか、国土交通省令で定める電波法（昭和二十五年法律第百三十一号）第四十条第一項の無線従事者の資格について同法第四十一条第一項の免許を受けた者でなければ、受けることができない。</t>
  </si>
  <si>
    <t>25条</t>
  </si>
  <si>
    <t>第二十五条　国土交通大臣は、前条の定期運送用操縦士、事業用操縦士、自家用操縦士、准定期運送用操縦士、航空機関士、一等航空整備士、二等航空整備士、一等航空運航整備士又は二等航空運航整備士の資格についての技能証明につき、国土交通省令で定めるところにより、航空機の種類についての限定をするものとする。
２　国土交通大臣は、前項の技能証明につき、国土交通省令で定めるところにより、航空機の等級又は型式についての限定をすることができる。
３　国土交通大臣は、前条の航空工場整備士の資格についての技能証明につき、国土交通省令で定めるところにより、従事することができる業務の種類についての限定をすることができる。</t>
  </si>
  <si>
    <t>24条</t>
  </si>
  <si>
    <t>第二十四条　技能証明は、次に掲げる資格別に行う。
定期運送用操縦士
事業用操縦士
自家用操縦士
准定期運送用操縦士
一等航空士
二等航空士
航空機関士
航空通信士
一等航空整備士
二等航空整備士
一等航空運航整備士
二等航空運航整備士
航空工場整備士</t>
  </si>
  <si>
    <t>23条</t>
  </si>
  <si>
    <t>22条</t>
  </si>
  <si>
    <t>21条</t>
  </si>
  <si>
    <t>20条</t>
  </si>
  <si>
    <t>第二十条　国土交通大臣は、申請により、次に掲げる一又は二以上の業務の能力が国土交通省令で定める技術上の基準に適合することについて、事業場ごとに認定を行う。
一　航空機の設計及び設計後の検査の能力
二　航空機の製造及び完成後の検査の能力
三　航空機の整備及び整備後の検査の能力
四　航空機の整備又は改造の能力
五　装備品等の設計及び設計後の検査の能力
六　装備品等の製造及び完成後の検査の能力
七　装備品等の修理又は改造の能力
２　前項の認定を受けた者は、その認定を受けた事業場（以下「認定事業場」という。）ごとに、国土交通省令で定める業務の実施に関する事項について業務規程を定め、国土交通大臣の認可を受けなければならない。その変更（国土交通省令で定める軽微な変更を除く。）をしようとするときも、同様とする。
３　国土交通大臣は、前項の業務規程が国土交通省令で定める技術上の基準に適合していると認めるときは、同項の認可をしなければならない。
４　第一項の認定を受けた者は、第二項の国土交通省令で定める軽微な変更をしたときは、遅滞なく、その旨を国土交通大臣に届け出なければならない。
５　第一項の認定、第二項の認可及び前項の規定による届出に関し必要な事項は、国土交通省令で定める。
６　国土交通大臣は、第一項の認定を受けた者が認定事業場において第二項若しくは第四項の規定若しくは前項の国土交通省令の規定に違反したとき、又は認定事業場における能力が第一項の技術上の基準に適合しなくなつたと認めるときは、当該認定を受けた者に対し、当該認定事業場における第二項の業務規程の変更その他業務の運営の改善に必要な措置をとるべきことを命じ、六月以内において期間を定めて当該認定事業場における業務の全部若しくは一部の停止を命じ、又は当該認定を取り消すことができる。</t>
  </si>
  <si>
    <t>19条の2</t>
  </si>
  <si>
    <t>19条</t>
  </si>
  <si>
    <t>第十九条　航空運送事業の用に供する国土交通省令で定める航空機であつて、耐空証明のあるものの使用者は、当該航空機について整備（国土交通省令で定める軽微な保守を除く。次項及び次条において同じ。）又は改造をする場合（第十七条第一項の修理又は改造をする場合を除く。）には、第二十条第一項第四号の能力について同項の認定を受けた者が、当該認定に係る整備又は改造をし、かつ、国土交通省令で定めるところにより、当該航空機について第十条第四項各号の基準に適合することを確認するのでなければ、これを航空の用に供してはならない。
２　前項の航空機以外の航空機であつて、耐空証明のあるものの使用者は、当該航空機について整備又は改造をした場合（第十七条第一項の修理又は改造をした場合を除く。）には、当該航空機が第十条第四項第一号の基準に適合することについて確認をし又は確認を受けなければ、これを航空の用に供してはならない。
３　第十一条第一項ただし書の規定は、前二項の場合に準用する。</t>
  </si>
  <si>
    <t>18条</t>
  </si>
  <si>
    <t>第十八条　国土交通大臣は、申請により、耐空証明のある航空機の修理又は改造のための設計の一部の変更について、承認を行う。
２　前項の設計の一部の変更であつて、第二十条第一項第一号の能力について同項の認定を受けた者が当該認定に係る設計及び設計後の検査をし、かつ、国土交通省令で定めるところにより、第十条第四項の基準に適合することを確認したものは、前条第一項の規定の適用については、前項の承認を受けたものとみなす。
３　第一項の承認を受けた者は、当該承認を受けた設計の変更をしようとするときは、国土交通大臣の承認を受けなければならない。第十条第四項の基準の変更があつた場合において、当該承認を受けた設計が同項の基準に適合しなくなつたときも、同様とする。
４　第一項の承認を受けた者であつて第二十条第一項第一号の能力について同項の認定を受けたものが、当該承認を受けた設計の国土交通省令で定める変更について、当該認定に係る設計及び設計後の検査をし、かつ、国土交通省令で定めるところにより、第十条第四項の基準に適合することを確認したときは、前項の規定の適用については、同項の承認を受けたものとみなす。
５　第十三条第二項の規定は国土交通大臣がする第一項及び第三項の承認について、同条第五項の規定は第二項及び前項の規定による確認をした者について、第十三条の三及び第十三条の四の規定は第一項の承認を受けた者について、第十三条の五の規定は当該承認を受けた設計に係る航空機について、それぞれ準用する。</t>
  </si>
  <si>
    <t>17条</t>
  </si>
  <si>
    <t>第十七条　耐空証明のある航空機の使用者は、当該航空機について国土交通省令で定める範囲の修理又は改造をする場合には、その計画（次条第一項の承認を受けた設計（同条第三項の承認があつたときは、その変更後のもの。同条において同じ。）又は国土交通省令で定める輸入した航空機の修理若しくは改造のための設計に係るものを除く。）及び実施について国土交通大臣の検査を受け、これに合格しなければ、これを航空の用に供してはならない。
２　第十条の二第一項の滑空機であつて、耐空証明のあるものの使用者は、当該滑空機について前項の修理又は改造をする場合において、耐空検査員の検査を受け、これに合格したときは、同項の規定にかかわらず、これを航空の用に供することができる。
３　第十一条第一項ただし書の規定は、第一項の場合に準用する。
４　国土交通大臣又は耐空検査員は、第一項又は第二項の検査の結果、当該航空機が、国土交通省令で定めるところにより、第十条第四項各号の基準に適合すると認めるときは、これを合格としなければならない。</t>
  </si>
  <si>
    <t>16条</t>
  </si>
  <si>
    <t>第十六条　耐空証明のある航空機の使用者は、航空機の整備をし、及び必要に応じ改造をすることにより、当該航空機を第十条第四項の基準に適合するように維持しなければならない。
２　耐空証明のある航空機の使用者は、次の各号のいずれかに該当する装備品等以外の装備品等を当該航空機に装備してはならない。
一　第二十条第一項第六号の能力について同項の認定を受けた者が、当該認定に係る製造及び完成後の検査をし、かつ、国土交通省令で定めるところにより、第十条第四項第一号の基準に適合することを確認した装備品等
二　第二十条第一項第二号の能力について同項の認定を受けた者が、国土交通省令で定めるところにより、第十条第四項第一号の基準に適合することを確認した当該認定に係る航空機の装備品等
三　第二十条第一項第七号の能力について同項の認定を受けた者が、当該認定に係る修理又は改造をし、かつ、国土交通省令で定めるところにより、第十条第四項第一号の基準に適合することを確認した装備品等
四　その他国土交通省令で定める装備品等</t>
  </si>
  <si>
    <t>15条</t>
  </si>
  <si>
    <t>第十五条　次の各号に掲げる航空機の耐空証明は、当該各号に定める場合には、その効力を失う。
一　登録航空機　当該航空機の抹消登録があつた場合
二　第十条第四項第二号に規定する航空機　当該航空機が航空の用に供してはならない航空機として騒音の大きさその他の事情を考慮して国土交通省令で定めるものに該当することとなつた場合</t>
  </si>
  <si>
    <t>14条の3</t>
  </si>
  <si>
    <t>第十四条の三　国土交通大臣は、耐空証明のある航空機が第十条第四項の基準に適合せず、又は第十四条の期間を経過する前に同項の基準に適合しなくなるおそれがあると認めるときは、当該航空機の使用者に対し、同項の基準に適合させるため、又は同項の基準に適合しなくなるおそれをなくするために必要な整備、改造その他の措置をとるべきことを命ずることができる。
２　国土交通大臣は、第十条第四項、第十七条第一項又は第百三十四条第二項の検査の結果、当該航空機又は当該型式の航空機が第十条第四項の基準に適合せず、又は第十四条の期間を経過する前に同項の基準に適合しなくなるおそれがあると認めるとき、その他航空機の安全性が確保されないと認めるときは、当該航空機又は当該型式の航空機の耐空証明の効力を停止し、若しくは有効期間を短縮し、又は第十条第三項（第十条の二第二項において準用する場合を含む。）の規定により指定した事項を変更することができる。</t>
  </si>
  <si>
    <t>14条の2</t>
  </si>
  <si>
    <t>第十四条の二　耐空証明のある航空機（航空運送事業の用に供する航空機を除く。）の使用者は、国土交通省令で定める航空機の整備に関する事項について整備規程を定め、国土交通大臣の認定を受けることができる。
２　国土交通大臣は、前項の申請があつたときは、その申請に係る整備規程が国土交通省令で定める技術上の基準に適合すると認めるときは、同項の認定をしなければならない。
３　第一項の認定を受けた者は、当該認定を受けた整備規程を変更しようとするときは、国土交通省令で定めるところにより、国土交通大臣の認定を受けなければならない。ただし、国土交通省令で定める軽微な変更については、この限りでない。
４　第二項の規定は、前項の認定について準用する。
５　第一項の認定を受けた者は、第三項ただし書の国土交通省令で定める軽微な変更をしたときは、遅滞なく、その旨を国土交通大臣に届け出なければならない。
６　第一項及び第三項の認定並びに前項の規定による届出に関し必要な事項は、国土交通省令で定める。
７　国土交通大臣は、第一項の認定を受けた者が第三項若しくは第五項の規定若しくは前項の国土交通省令の規定に違反したとき、又は第一項の認定を受けた整備規程が第二項の技術上の基準に適合しなくなつたと認めるときは、当該航空機の使用者に対し、これを変更すべきことを命じ、又は当該認定を取り消すことができる。</t>
  </si>
  <si>
    <t>14条</t>
  </si>
  <si>
    <t>13条の5</t>
  </si>
  <si>
    <t>第十三条の五　国土交通大臣は、型式証明を受けた型式の航空機又は第十三条第一項若しくは第十三条の二第一項の承認を受けた設計に係る航空機が第十条第四項の基準に適合せず、又は同項の基準に適合しなくなるおそれがあると認めるときは、当該型式証明又は承認（次項において「型式証明等」という。）を受けた者に対し、同条第四項の基準に適合させるため、又は同項の基準に適合しなくなるおそれをなくするために必要な設計の変更を命ずることができる。
２　国土交通大臣は、型式証明等を受けた者が前項の規定による命令に違反したときは、当該型式証明等を取り消すことができる。</t>
  </si>
  <si>
    <t>13条の4</t>
  </si>
  <si>
    <t>13条の3</t>
  </si>
  <si>
    <t>13条の2</t>
  </si>
  <si>
    <t>第十三条の二　国土交通大臣は、申請により、型式証明を受けた型式の航空機の当該型式証明を受けた者以外の者による設計の一部の変更について、承認を行う。
２　前項の承認を受けた設計（次項の承認があつたときは、その変更後のもの。以下この条から第十三条の五までにおいて同じ。）に係る航空機の型式の設計は、第十条第五項及び第六項の規定の適用については、型式証明を受けたものとみなす。
３　第一項の承認を受けた者は、当該承認を受けた設計の変更をしようとするときは、国土交通大臣の承認を受けなければならない。第十条第四項の基準の変更があつた場合において、当該承認を受けた設計が同項の基準に適合しなくなつたときも同様とする。
４　第一項の承認を受けた者であつて第二十条第一項第一号の能力について同項の認定を受けたものが、当該承認を受けた設計の国土交通省令で定める変更について、当該認定に係る設計及び設計後の検査をし、かつ、国土交通省令で定めるところにより、第十条第四項の基準に適合することを確認したときは、前項の規定の適用については、同項の承認を受けたものとみなす。
５　前条第二項の規定は国土交通大臣がする第一項及び第三項の承認について、同条第五項の規定は前項の規定による確認をした者について、それぞれ準用する。</t>
  </si>
  <si>
    <t>13条</t>
  </si>
  <si>
    <t>第十三条　型式証明を受けた者は、当該型式の航空機の設計の変更をしようとするときは、国土交通大臣の承認を受けなければならない。第十条第四項の基準の変更があつた場合において、型式証明を受けた型式の航空機が同項の基準に適合しなくなつたときも同様である。
２　国土交通大臣は、前項の承認の申請があつたときは、当該申請に係る設計について第十条第四項の基準に適合するかどうかを検査し、これに適合すると認めるときは、承認しなければならない。
３　前条第四項の規定は、国土交通大臣が前項の承認をしようとする場合に準用する。
４　型式証明を受けた者であつて第二十条第一項第一号の能力について同項の認定を受けたものが、当該型式の航空機の設計の国土交通省令で定める変更について、当該認定に係る設計及び設計後の検査をし、かつ、国土交通省令で定めるところにより、第十条第四項の基準に適合することを確認したときは、第一項の規定の適用については、同項の承認を受けたものとみなす。
５　前項の規定による確認をした者は、遅滞なく、その旨を国土交通大臣に届け出なければならない。</t>
  </si>
  <si>
    <t>12条</t>
  </si>
  <si>
    <t>第十二条　国土交通大臣は、申請により、航空機の型式の設計について型式証明を行う。
２　国土交通大臣は、前項の申請があつたときは、その申請に係る型式の航空機が第十条第四項の基準に適合すると認めるときは、前項の型式証明をしなければならない。
３　型式証明は、申請者に型式証明書を交付することによつて行う。
４　国土交通大臣は、第一項の型式証明をするときは、あらかじめ経済産業大臣の意見をきかなければならない。</t>
  </si>
  <si>
    <t>11条</t>
  </si>
  <si>
    <t>第十一条　航空機は、有効な耐空証明を受けているものでなければ、航空の用に供してはならない。但し、試験飛行等を行うため国土交通大臣の許可を受けた場合は、この限りでない。
２　航空機は、その受けている耐空証明において指定された航空機の用途又は運用限界の範囲内でなければ、航空の用に供してはならない。
３　第一項ただし書の規定は、前項の場合に準用する。</t>
  </si>
  <si>
    <t>10条の2</t>
  </si>
  <si>
    <t>第十条の二　国土交通省令で定める資格及び経験を有することについて国土交通大臣の認定を受けた者（以下「耐空検査員」という。）は、前条第一項の航空機のうち国土交通省令で定める滑空機について耐空証明を行うことができる。
２　前条第二項から第七項までの規定は、前項の耐空証明について準用する。</t>
  </si>
  <si>
    <t>10条</t>
  </si>
  <si>
    <t>第十条　国土交通大臣は、申請により、航空機（国土交通省令で定める滑空機を除く。以下この章において同じ。）について耐空証明を行う。
２　前項の耐空証明は、日本の国籍を有する航空機でなければ、受けることができない。ただし、政令で定める航空機については、この限りでない。
３　耐空証明は、航空機の用途及び国土交通省令で定める航空機の運用限界を指定して行う。
４　国土交通大臣は、第一項の申請があつたときは、当該航空機が次に掲げる基準に適合するかどうかを設計、製造過程及び現状について検査し、これらの基準に適合すると認めるときは、耐空証明をしなければならない。
一　国土交通省令で定める安全性を確保するための強度、構造及び性能についての基準
二　航空機の種類、装備する発動機の種類、最大離陸重量の範囲その他の事項が国土交通省令で定めるものである航空機にあつては、国土交通省令で定める騒音の基準
三　装備する発動機の種類及び出力の範囲その他の事項が国土交通省令で定めるものである航空機にあつては、国土交通省令で定める発動機の排出物の基準
５　前項の規定にかかわらず、国土交通大臣は、次に掲げる航空機については、設計又は製造過程について検査の一部を行わないことができる。
一　第十二条第一項の型式証明を受けた型式の航空機（初めて耐空証明を受けようとするものに限る。）
二　政令で定める輸入した航空機（初めて耐空証明を受けようとするものに限る。）
三　耐空証明を受けたことのある航空機
四　第二十条第一項第一号の能力について同項の認定を受けた者が、国土交通省令で定めるところにより、当該認定に係る設計及び設計後の検査をした航空機
五　第二十条第一項第五号の能力について同項の認定を受けた者が、国土交通省令で定めるところにより、当該認定に係る設計及び設計後の検査をした装備品等（航空機の装備品及び部品をいう。以下同じ。）を装備した航空機（当該装備品等に係る部分に限る。）
６　第四項の規定にかかわらず、国土交通大臣は、前項の航空機のうち次に掲げるものについては、現状についても検査の一部を行わないことができる。
一　前項第一号に掲げる航空機のうち、第二十条第一項第二号の能力について同項の認定を受けた者が、当該認定に係る製造及び完成後の検査をし、かつ、国土交通省令で定めるところにより、第四項の基準に適合することを確認した航空機
二　前項第一号に掲げる航空機のうち、政令で定める輸入した航空機
三　前項第三号に掲げる航空機のうち、第二十条第一項第三号の能力について同項の認定を受けた者が、当該認定に係る整備及び整備後の検査をし、かつ、国土交通省令で定めるところにより、第四項の基準に適合することを確認した航空機
７　耐空証明は、申請者に耐空証明書を交付することによつて行う。</t>
  </si>
  <si>
    <t>9条</t>
  </si>
  <si>
    <t>第九条　航空機登録原簿の記載、登録の回復、登録の更正その他登録に関する事項は、政令で定める。
２　航空機登録証明書及び登録記号の打刻に関する細目的事項は、国土交通省令で定める。</t>
  </si>
  <si>
    <t>8条の5</t>
  </si>
  <si>
    <t>第八条の五　航空機登録原簿については、行政機関の保有する情報の公開に関する法律（平成十一年法律第四十二号）の規定は、適用しない。
２　航空機登録原簿に記録されている保有個人情報（個人情報の保護に関する法律（平成十五年法律第五十七号）第六十条第一項に規定する保有個人情報をいう。）については、同法第五章第四節の規定は、適用しない。</t>
  </si>
  <si>
    <t>8条の4</t>
  </si>
  <si>
    <t>第八条の四　新規登録を受けた飛行機又は回転翼航空機に関する強制執行及び仮差押えの執行については、地方裁判所が執行裁判所又は保全執行裁判所として、これを管轄する。ただし、仮差押えの執行で最高裁判所規則で定めるものについては、地方裁判所以外の裁判所が保全執行裁判所として、これを管轄する。
２　前項の強制執行及び仮差押えの執行に関し必要な事項は、最高裁判所規則で定める。
３　前二項の規定は、新規登録を受けた飛行機又は回転翼航空機の競売について準用する。</t>
  </si>
  <si>
    <t>8条の3</t>
  </si>
  <si>
    <t>第八条の三　国土交通大臣は、飛行機又は回転翼航空機について新規登録をしたときは、遅滞なく、当該航空機に登録記号を表示する打刻をしなければならない。
２　前項の航空機の所有者は、同項の打刻を受けるために、国土交通大臣の指定する期日に当該航空機を国土交通大臣に提示しなければならない。
３　何人も、第一項の規定により打刻した登録記号の表示を毀損してはならない。</t>
  </si>
  <si>
    <t>8条の2</t>
  </si>
  <si>
    <t>8条</t>
  </si>
  <si>
    <t>第八条　登録航空機の所有者は、左に掲げる場合には、その事由があつた日から十五日以内に、まヽつヽ消登録の申請をしなければならない。
一　登録航空機が滅失し、又は登録航空機の解体（整備、改造、輸送又は保管のためにする解体を除く。）をしたとき。
二　登録航空機の存否が二箇月以上不明になつたとき。
三　登録航空機が第四条の規定により登録することができないものとなつたとき。
２　前項の場合において、登録航空機の所有者がまヽつヽ消登録の申請をしないときは、国土交通大臣は、その定める七日以上の期間内において、これをなすべきことを催告しなければならない。
３　国土交通大臣は、前項の催告をした場合において、登録航空機の所有者がまヽつヽ消登録の申請をしないときは、まヽつヽ消登録をし、その旨を所有者に通知しなければならない。</t>
  </si>
  <si>
    <t>7条の2</t>
  </si>
  <si>
    <t>7条</t>
  </si>
  <si>
    <t>6条</t>
  </si>
  <si>
    <t>5条</t>
  </si>
  <si>
    <t>第五条　登録を受けていない航空機の登録（以下「新規登録」という。）は、所有者の申請により航空機登録原簿に左に掲げる事項を記載し、且つ、登録記号を定め、これを航空機登録原簿に記載することによつて行う。
一　航空機の型式
二　航空機の製造者
三　航空機の番号
四　航空機の定置場
五　所有者の氏名又は名称及び住所
六　登録の年月日</t>
  </si>
  <si>
    <t>4条</t>
  </si>
  <si>
    <t>第四条　左の各号の一に該当する者が所有する航空機は、これを登録することができない。
一　日本の国籍を有しない人
二　外国又は外国の公共団体若しくはこれに準ずるもの
三　外国の法令に基いて設立された法人その他の団体
四　法人であつて、前三号に掲げる者がその代表者であるもの又はこれらの者がその役員の三分の一以上若しくは議決権の三分の一以上を占めるもの
２　外国の国籍を有する航空機は、これを登録することができない。</t>
  </si>
  <si>
    <t>3条の3</t>
  </si>
  <si>
    <t>3条の2</t>
  </si>
  <si>
    <t>3条</t>
  </si>
  <si>
    <t>2条</t>
  </si>
  <si>
    <t>第二条　この法律において「航空機」とは、人が乗つて航空の用に供することができる飛行機、回転翼航空機、滑空機、飛行船その他政令で定める機器をいう。
２　この法律において「航空業務」とは、航空機に乗り組んで行うその運航（航空機に乗り組んで行う無線設備の操作を含む。）及び整備又は改造をした航空機について行う第十九条第二項に規定する確認をいう。
３　この法律において「航空従事者」とは、第二十二条の航空従事者技能証明を受けた者をいう。
４　この法律において「空港」とは、空港法（昭和三十一年法律第八十号）第二条に規定する空港をいう。
５　この法律において「航空保安施設」とは、電波、灯光、色彩又は形象により航空機の航行を援助するための施設で、国土交通省令で定めるものをいう。
６　この法律において「着陸帯」とは、特定の方向に向かつて行う航空機の離陸（離水を含む。以下同じ。）又は着陸（着水を含む。以下同じ。）の用に供するため設けられる空港その他の飛行場（以下「空港等」という。）内の矩く形部分をいう。
７　この法律において「進入区域」とは、着陸帯の短辺の両端及びこれと同じ側における着陸帯の中心線の延長三千メートル（ヘリポートの着陸帯にあつては、二千メートル以下で国土交通省令で定める長さ）の点において中心線と直角をなす一直線上におけるこの点から三百七十五メートル（計器着陸装置を利用して行なう着陸又は精密進入レーダーを用いてする着陸誘導に従つて行なう着陸の用に供する着陸帯にあつては六百メートル、ヘリポートの着陸帯にあつては当該短辺と当該一直線との距離に十五度の角度の正切を乗じた長さに当該短辺の長さの二分の一を加算した長さ）の距離を有する二点を結んで得た平面をいう。
８　この法律において「進入表面」とは、着陸帯の短辺に接続し、且つ、水平面に対し上方へ五十分の一以上で国土交通省令で定める勾こう配を有する平面であつて、その投影面が進入区域と一致するものをいう。
９　この法律において「水平表面」とは、空港等の標点の垂直上方四十五メートルの点を含む水平面のうち、この点を中心として四千メートル以下で国土交通省令で定める長さの半径で描いた円周で囲まれた部分をいう。
１０　この法律において「転移表面」とは、進入表面の斜辺を含む平面及び着陸帯の長辺を含む平面であつて、着陸帯の中心線を含む鉛直面に直角な鉛直面との交線の水平面に対する勾こう配が進入表面又は着陸帯の外側上方へ七分の一（ヘリポートにあつては、四分の一以上で国土交通省令で定める勾こう配）であるもののうち、進入表面の斜辺を含むものと当該斜辺に接する着陸帯の長辺を含むものとの交線、これらの平面と水平表面を含む平面との交線及び進入表面の斜辺又は着陸帯の長辺により囲まれる部分をいう。
１１　この法律において「航空灯火」とは、灯火により航空機の航行を援助するための航空保安施設で、国土交通省令で定めるものをいう。
１２　この法律において「航空交通管制区」とは、地表又は水面から二百メートル以上の高さの空域であつて、航空交通の安全のために国土交通大臣が告示で指定するものをいう。
１３　この法律において「航空交通管制圏」とは、航空機の離陸及び着陸が頻繁に実施される国土交通大臣が告示で指定する空港等並びにその付近の上空の空域であつて、空港等及びその上空における航空交通の安全のために国土交通大臣が告示で指定するものをいう。
１４　この法律において「航空交通情報圏」とは、前項に規定する空港等以外の国土交通大臣が告示で指定する空港等及びその付近の上空の空域であつて、空港等及びその上空における航空交通の安全のために国土交通大臣が告示で指定するものをいう。
１５　この法律において「計器気象状態」とは、視程及び雲の状況を考慮して国土交通省令で定める視界上不良な気象状態をいう。
１６　この法律において「計器飛行」とは、航空機の姿勢、高度、位置及び針路の測定を計器にのみ依存して行う飛行をいう。
１７　この法律において「計器飛行方式」とは、次に掲げる飛行の方式をいう。
一　第十三項の国土交通大臣が指定する空港等からの離陸及びこれに引き続く上昇飛行又は同項の国土交通大臣が指定する空港等への着陸及びそのための降下飛行を、航空交通管制圏又は航空交通管制区において、国土交通大臣が定める経路又は第九十六条第一項の規定により国土交通大臣が与える指示による経路により、かつ、その他の飛行の方法について同項の規定により国土交通大臣が与える指示に常時従つて行う飛行の方式
二　第十四項の国土交通大臣が指定する空港等からの離陸及びこれに引き続く上昇飛行又は同項の国土交通大臣が指定する空港等への着陸及びそのための降下飛行を、航空交通情報圏（航空交通管制区である部分を除く。）において、国土交通大臣が定める経路により、かつ、第九十六条の二第一項の規定により国土交通大臣が提供する情報を常時聴取して行う飛行の方式
三　第一号に規定する飛行以外の航空交通管制区における飛行を第九十六条第一項の規定により国土交通大臣が経路その他の飛行の方法について与える指示に常時従つて行う飛行の方式
１８　この法律において「航空運送事業」とは、他人の需要に応じ、航空機を使用して有償で旅客又は貨物を運送する事業をいう。
１９　この法律において「国際航空運送事業」とは、本邦内の地点と本邦外の地点との間又は本邦外の各地間において行う航空運送事業をいう。
２０　この法律において「国内定期航空運送事業」とは、本邦内の各地間に路線を定めて一定の日時により航行する航空機により行う航空運送事業をいう。
２１　この法律において「航空機使用事業」とは、他人の需要に応じ、航空機を使用して有償で旅客又は貨物の運送以外の行為の請負を行う事業をいう。
２２　この法律において「無人航空機」とは、航空の用に供することができる飛行機、回転翼航空機、滑空機、飛行船その他政令で定める機器であつて構造上人が乗ることができないもののうち、遠隔操作又は自動操縦（プログラムにより自動的に操縦を行うことをいう。）により飛行させることができるもの（その重量その他の事由を勘案してその飛行により航空機の航行の安全並びに地上及び水上の人及び物件の安全が損なわれるおそれがないものとして国土交通省令で定めるものを除く。）をいう。</t>
  </si>
  <si>
    <t>1条</t>
  </si>
  <si>
    <t>条ラベル</t>
  </si>
  <si>
    <t>243条</t>
  </si>
  <si>
    <t>https://laws.e-gov.go.jp/law/327M50000800056#Mp-Ch_12-At_243</t>
  </si>
  <si>
    <t>第二百四十三条　法又はこの省令の規定により国土交通大臣に申請、報告、通知、通報又は届出（以下「申請等」という。）をしようとする者は、次表に定める空港事務所長又は空港出張所長を経由して行うことができる。
申請等
空港事務所長又は空港出張所長
一　法第五章及び同章の規定に係るこの省令の規定による申請等
当該空港等又は航空保安施設の位置を管轄区域とする空港事務所長
二　法第七十六条、法第七十六条の二、法第百三十二条の八十五第二項及び第四項第二号並びに法第百三十二条の八十六第三項及び第五項第二号並びにこれらの規定に係るこの省令の規定、第二百三十六条第二項及び第二百三十六条の六第三項の規定による申請等
最寄りの空港事務所長又は空港出張所長
三　法第七十九条、法第八十一条、法第八十二条の二、法第八十九条、法第九十条、法第九十一条第一項、法第九十二条第一項及び法第百三十四条の三第一項並びにこれらの規定に係るこの省令の規定による申請等
当該申請等を必要とする行為を行おうとする場所を管轄区域とする空港事務所長又は当該場所の最寄りの空港出張所長
四　法第九十七条第一項の規定による通報
いずれかの空港事務所長又は空港出張所長（飛行中において通報する場合は、最寄りの空港事務所長又は空港出張所長）
五　法第百条第二項、法第百二条第一項、法第百三条の二第一項及び第五項、法第百四条第一項、法第百五条第一項及び第三項、法第百六条第一項、法第百七条の二、法第百九条第一項、第三項及び第四項、法第百十一条の四、法第百十三条の二第一項、法第百十四条第一項、法第百十五条第一項並びに法第百十六条第二項並びにこれらの規定に係るこの省令の規定による申請等（特定本邦航空運送事業者に係るものを除く。）並びに法第百二十三条第二項及び法第百二十四条並びにこれらの規定に係るこの省令の規定並びに第二百三十八条の表十二の項の規定による申請等
当該事業を経営しようとし又は経営する者の住所を管轄区域とする空港事務所長
２　法の規定により空港事務所長に申請等をしようとする者は、次表に定める空港事務所長又は空港出張所長を経由して行うことができる。
申請等
空港事務所長又は空港出張所長
一　法第七十九条、法第八十一条、法第八十二条の二、法第八十九条、法第九十一条第一項及び法第九十二条第一項の規定による申請等
離陸しようとする地を管轄区域とする空港事務所長又は離陸しようとする地に所在する空港出張所長
二　法第百三十二条の八十五第二項及び第四項第二号並びに法第百三十四条の三第二項の規定による申請等
最寄りの空港事務所長又は空港出張所長
３　法の規定により航空交通管制部長に申請等をしようとする者は、次表に定める空港事務所長又は空港出張所長を経由して行うことができる。
申請等
空港事務所長又は空港出張所長
一　法第九十四条ただし書及び法第九十四条の二第一項ただし書の規定による申請
離陸しようとする地を管轄区域とする空港事務所長又は離陸しようとする地に所在する空港出張所長
二　法第九十七条第一項の規定による通報
いずれかの空港事務所長又は空港出張所長（飛行中において通報する場合は、最寄りの空港事務所長又は空港出張所長）
三　法第九十七条第四項の規定による通報
最寄りの空港事務所長又は空港出張所長
四　法第九十八条の規定による通知
着陸した地を管轄区域とする空港事務所長又は着陸した地に所在する空港出張所長
４　飛行中において法第九十五条の三の規定により航空交通管制部長に通報をしようとする者は、第二百二条の四の規定により連絡しなければならないこととされている機関の長を経由して行うことができる。</t>
  </si>
  <si>
    <t>242条の2</t>
  </si>
  <si>
    <t>第二百四十二条の二　法に規定する国土交通大臣の権限で次に掲げるものは、航空交通管制部長に行わせる。
一　法第九十四条ただし書の規定による許可
二　法第九十四条の二第一項ただし書の規定による許可
三　法第九十五条の二第一項及び第四項の規定による権限
四　法第九十五条の三の規定による承認
五　法第九十六条第一項の規定による指示及び同条第三項の規定による連絡に関する業務で航空路管制業務に係るもの
六　法第九十六条第一項の規定による指示及び同条第三項の規定による連絡に関する業務で進入管制業務に係るもの
七　法第九十六条の二第一項及び第二項の規定による権限（航空路管制業務又は進入管制業務に関連して行う航空交通情報の提供に関するものに限る。）
八　法第九十七条第一項の規定による承認
九　法第九十七条第四項の規定による通報の受理
十　法第九十八条の規定による通知（法第九十七条第一項の規定による承認を受けた飛行計画に係るものに限る。）の受理
十一　法第九十九条第一項の規定による権限（航空路管制業務又は進入管制業務に関連して無線電話により行う航空情報の提供に関するものに限る。）
２　航空交通管制部長は、前項第一号から第六号まで及び第八号から第十号までに掲げる権限を空港事務所長に委任することができる。
３　航空交通管制部長は、第一項第七号及び第十一号に掲げる権限を空港事務所長又は空港出張所長に委任することができる。</t>
  </si>
  <si>
    <t>242条</t>
  </si>
  <si>
    <t>第二百四十二条　次の表の上欄に掲げる権限は、同表の下欄に掲げる地方航空局長、空港事務所長又は空港出張所長が行う。
一　第二百四十条第一項第一号、第三号、第三号の二、第五号から第六号の三まで、第九号から第十九号まで、第二十一号から第二十四号まで、第三十六号から第三十六号の六まで、第四十号の二、第四十五号、第四十六号、第五十三号、第五十四号及び第五十六号の権限並びに同項第六十五号の権限（第二百三十八条の表十の項、十一の項及び十二の項に係る届出の受理に係るものを除く。）
当該事業場、空港等、航空保安施設、物件又は登録訓練機関の事務所の所在地を管轄区域とする地方航空局長
二　第二百四十条第一項第二号、第四号及び第七号の権限、同項第二十四号の二の権限（無線電話及び航空交通管制用自動応答装置に係るものを除く。）、同項第二十四号の三及び第二十四号の五の権限、同項第二十五号の権限（航空運送事業の用に供する航空機に係るもの及び船舶又は構築物において離陸し、又は着陸しようとする航空機に係るものに限る。）、同項第二十六号の権限、同項第二十七号の権限（航空運送事業の用に供する航空機、計器飛行方式により、又は夜間において飛行しようとする航空機及び物件を機体の外に装着し、つり下げ、又は曳航して運送しようとする航空機に係るものに限る。）、同項第二十八号及び第三十号の権限、同項第三十一号の権限（管制圏内において、有視界飛行方式により、かつ、昼間において航空機の試験をする飛行を行おうとする航空機に係るものを除く。）、同項第三十二号の権限（管制圏内において、有視界飛行方式により、かつ、昼間において航空機の操縦の練習のための飛行を行おうとする航空機に係るものを除く。）、同項第四十号の権限、同項第四十号の三及び第四十号の四の権限（法第百三十二条の八十五第一項第二号の空域における飛行に係るものに限る。）、第二百四十条第一項第四十号の五及び第四十号の六の権限、同項第四十二号の権限（管制圏及びこれに接続する進入管制区内の特別管制空域並びに情報圏に係る行為を行おうとする者に係るものを除く。）並びに同項第六十四号、第六十四号の三、第六十四号の四及び第六十四号の五の権限
当該許可、承認又は届出を必要とする行為を行おうとする場所を管轄区域とする地方航空局長
三　第二百四十条第一項第二十四号の八から第二十四号の十までの権限、同項第三十七号の権限（同号ケに係るものを除く。）、同項第三十七号の二から第三十七号の十まで、第三十八号、第三十九号及び第六十号の八の権限、同項第六十四号の二の権限（同号ニに係るものを除く。）並びに同項第六十五号の権限（第二百三十八条の表十一の項及び十二の項に係る届出の受理に係るものに限る。）
当該事業を経営しようとする者又は当該事業を経営する者の住所を管轄区域とする地方航空局長
四　第二百四十条第一項第三号の三から第三号の六まで、第八号の二、第八号の三、第二十四号の四、第二十四号の六、第二十四号の七、第二十七号の三、第四十九号から第五十二号の三まで、第五十九号、第六十号から第六十号の七まで及び第六十一号から第六十三号までの権限並びに同項第六十五号の権限（第二百三十八条の表十の項に係る届出の受理に係るものに限る。）
当該指定、当該認定、当該許可、当該証明、当該証明の限定の変更若しくは当該検定を受けようとする者、当該型式証明等、当該認定若しくは当該審査を受けた者又は当該航空機の所有者の住所を管轄区域とする地方航空局長
五　第二百四十条第一項第八号の権限
当該許可を受けようとする者の住所を管轄区域とする空港事務所長
六　第二百四十条第一項第二十号の権限
当該空港等の位置を管轄区域とする空港事務所長
七　第二百四十条第二項第四号の権限
離陸しようとする地を管轄区域とする地方航空局長又は空港事務所長
八　第二百四十条第一項第二十四号の二の権限（無線電話及び航空交通管制用自動応答装置に係るものに限る。）、同項第二十五号の権限（航空運送事業の用に供する航空機に係るもの及び船舶又は構築物において離陸し、又は着陸しようとする航空機に係るものを除く。）、同項第二十七号の権限（航空運送事業の用に供する航空機、計器飛行方式により、又は夜間において飛行しようとする航空機及び物件を機体の外に装着し、つり下げ、又は曳航して運送しようとする航空機に係るものを除く。）、同項第二十七号の二及び第二十九号の権限、同項第三十一号の権限（管制圏内において、有視界飛行方式により、かつ、昼間において航空機の試験をする飛行を行おうとする航空機に係るものに限る。）、同項第三十二号の権限（管制圏内において、有視界飛行方式により、かつ、昼間において航空機の操縦の練習のための飛行を行おうとする航空機に係るものに限る。）、同項第四十号の三及び第四十号の四の権限（法第百三十二条の八十五第一項第一号の空域における飛行に係るものに限る。）、第二百四十条第一項第四十二号の権限（管制圏及びこれに接続する進入管制区内の特別管制空域並びに情報圏に係る行為を行おうとする者に係るものに限る。）並びに同項第四十三号の権限
当該許可、届出又は通報を必要とする行為を行おうとする場所を管轄区域とする空港事務所長
九　第二百四十条第一項第三十二号の二の権限
当該許可を必要とする行為を行おうとする管制圏を管轄区域とする空港事務所長（当該管制圏を指定された空港等に空港出張所長が所在する場合は、当該空港出張所長）
十　第二百四十条第一項第三十四号及び第三十五号の権限
いずれかの空港事務所長又は空港出張所長
十一　第二百四十条第一項第三十七号ケ、第三十七号の十一、第四十一号及び第六十四号の二ニの権限
当該事業を経営しようとする者又は当該事業を経営する者の住所を管轄区域とする空港事務所長</t>
  </si>
  <si>
    <t>241条</t>
  </si>
  <si>
    <t>第二百四十一条　この省令において、「国土交通大臣」とあるのは、次の表の上欄に掲げる場合は、それぞれ同表の下欄に掲げる字句に読み替えるものとする。
一　第二百四十条第一項の規定により当該事項に係る権限を地方航空局長が行なう場合
地方航空局長
二　第二百四十条第二項の規定により当該事項に係る権限を地方航空局長も行なうことができる場合
国土交通大臣又は地方航空局長
三　前条第一項又は第二項の規定により当該事項に係る権限を空港事務所長が行なう場合
空港事務所長
四　前条第三項の規定により当該事項に係る権限を空港事務所長も行なうことができる場合
国土交通大臣、地方航空局長又は空港事務所長
五　前条第二項の規定により当該事項に係る権限を空港出張所長が行なう場合
空港出張所長</t>
  </si>
  <si>
    <t>240条の2</t>
  </si>
  <si>
    <t>https://laws.e-gov.go.jp/law/327M50000800056#Mp-Ch_12-At_240_2</t>
  </si>
  <si>
    <t>第二百四十条の二　地方航空局長は、前条第一項第八号及び第二十号の権限、同項第二十四号の二の権限（無線電話及び航空交通管制用自動応答装置に係るものに限る。）、同項第二十五号の権限（航空運送事業の用に供する航空機に係るもの及び船舶又は構築物において離陸し、又は着陸しようとする航空機に係るものを除く。）、同項第二十七号の権限（航空運送事業の用に供する航空機、計器飛行方式により、又は夜間において飛行しようとする航空機及び物件を機体の外に装着し、つり下げ、又は曳航して運送しようとする航空機に係るものを除く。）、同項第二十七号の二及び第二十九号の権限、同項第三十一号の権限（管制圏内において、有視界飛行方式により、かつ、昼間において航空機の試験をする飛行を行おうとする航空機に係るものに限る。）、同項第三十二号の権限（管制圏内において、有視界飛行方式により、かつ、昼間において航空機の操縦の練習のための飛行を行おうとする航空機に係るものに限る。）、同項第三十七号コ及び第三十七号の十一の権限、同項第四十号の三及び第四十号の四の権限（法第百三十二条の八十五第一項第一号の空域における飛行に係るものに限る。）、前条第一項第四十一号の権限、同項第四十二号の権限（管制圏及びこれに接続する進入管制区内の特別管制空域並びに情報圏に係る行為を行おうとする者に係るものに限る。）並びに同項第四十三号及び第六十四号の二ニの権限を空港事務所長に行わせるものとする。
２　地方航空局長は、前条第一項第三十二号の二から第三十五号までの権限及び前条第二項第六号の権限を空港事務所長及び空港出張所長（空港・航空路監視レーダー事務所長を含む。以下同じ。）に行わせるものとする。
３　前条第二項第五号、第七号及び第九号の権限は、空港事務所長も行うことができる。</t>
  </si>
  <si>
    <t>240条</t>
  </si>
  <si>
    <t>第二百四十条　法及びこの省令に規定する国土交通大臣の権限で次に掲げるものは、地方航空局長に行わせる。
一　法第十条第一項の規定による耐空証明（法第十二条第一項の規定による型式証明を受けていない型式の航空機について初めて行うものを除く。）
二　法第十一条第一項ただし書（同条第三項において準用する場合を含む。）の規定による許可（日本の国籍を有する航空機にあつては客席数が百又は最大離陸重量が五万キログラムを超える航空機を使用して行う航空運送事業を経営する本邦航空運送事業者（以下この項及び第二百四十三条第一項の表五の項において「特定本邦航空運送事業者」という。）の使用航空機以外の航空機に係るものに限り、外国航空機にあつては同一空港等において離陸し、及び着陸する航空機に係るものに限る。）
三　法第十三条の二第一項及び第三項の規定による承認
三の二　法第十三条の二第五項において準用する法第十三条第五項の規定による届出の受理
三の三　法第十三条の五第一項及び第二項の規定による権限（追加型式設計に係るものに限る。）
三の四　法第十四条の二第一項及び第三項の規定による認定
三の五　法第十四条の二第五項の規定による届出の受理
三の六　法第十四条の二第七項の規定による権限
四　法第十七条第三項及び法第十九条第三項において準用する法第十一条第一項ただし書の規定による許可
五　法第十七条第一項の規定による検査
六　法第二十条第一項の規定による認定（次に掲げるものを除く。）
イ　初めて法第二十条第一項の認定を申請する者（特定本邦航空運送事業者以外の本邦航空運送事業者又は航空機使用事業者であつて、同項第四号の能力について同項の認定を申請するものを除く。第四十五号イにおいて同じ。）に係るもの
ロ　型式証明を受けようとする者又は受けた者（以下「型式証明保有者等」という。）であつて、法第二十条第一項第一号の能力について同項の認定を申請するもの又は受けたものに係るもの
ハ　法第二十条第一項第二号の能力について同項の認定を申請する者又は受けた者に係るもの
ニ　特定本邦航空運送事業者（法第百十三条の二第一項の許可を受けた受託者（特定本邦航空運送事業者から委託を受けた者に限る。）を含む。次号ニ、第六号の三ハ、第四十五号ニ及び第四十六号ハにおいて同じ。）であつて、法第二十条第一項第四号の能力について同項の認定を申請するもの又は受けたものに係るもの
六の二　法第二十条第二項の規定による認可（次に掲げるものを除く。）
イ　初めて法第二十条第二項の認可を申請する者（特定本邦航空運送事業者以外の本邦航空運送事業者又は航空機使用事業者であつて、同条第一項第四号の能力について同項の認定を受けたものを除く。）に係るもの
ロ　型式証明保有者等であつて、法第二十条第一項第一号の能力について同項の認定を受けたものに係るもの
ハ　法第二十条第一項第二号の能力について同項の認定を受けた者に係るもの
ニ　特定本邦航空運送事業者であつて、法第二十条第一項第四号の能力について同項の認定を受けたものに係るもの
六の三　法第二十条第四項の規定による届出の受理（次に掲げるものを除く。）
イ　型式証明保有者等であつて、法第二十条第一項第一号の能力について同項の認定を受けたものに係るもの
ロ　法第二十条第一項第二号の能力について同項の認定を受けた者に係るもの
ハ　特定本邦航空運送事業者であつて、法第二十条第一項第四号の能力について同項の認定を受けたものに係るもの
七　法第二十八条第三項の規定による許可（外国航空機に乗り組む者にあつては、同一空港等において離陸し、及び着陸する場合に係るものに限る。）
八　法第三十五条第一項第一号の規定による許可
八の二　法第三十五条第一項第三号の規定による指定
八の三　法第三十五条の二第一項第三号の規定による指定
九　法第三十八条第一項の規定による許可（公共の用に供するヘリポート（以下「公共用ヘリポート」という。）、非公共用飛行場、公共用ヘリポートにおける航空機の離陸又は着陸の安全を確保するために必要な航空保安施設（以下「公共用ヘリポートの航空保安施設」という。）及び公共の用に供する航空保安施設以外の航空保安施設（以下「非公共用航空保安施設」という。）に係るものに限る。）
十　法第三十九条第二項（法第四十三条第二項及び法第五十五条の二第二項において準用する場合を含む。）の規定による権限（公共用ヘリポート及び非公共用飛行場に係るものに限る。）
十一　法第四十一条第二項本文の規定による許可（公共用ヘリポート及び非公共用飛行場に係るものに限る。）及び同条第三項の規定による届出の受理
十二　法第四十二条第一項（法第四十三条第二項において準用する場合を含む。）の規定による検査（衛星経由送信型衛星航法補助施設に係るものを除く。）
十三　法第四十二条第三項（法第四十三条第二項において準用する場合を含む。）の規定による届出の受理（公共用ヘリポート、非公共用飛行場、公共用ヘリポートの航空保安施設及び非公共用航空保安施設に係るものに限る。）
十三の二　法第四十四条第五項において準用する法第四十二条第三項の規定による届出の受理（公共用ヘリポートに係るものに限る。）
十三の三　法第四十五条第二項において準用する法第四十四条第五項において準用する法第四十二条第三項の規定による届出の受理（衛星経由送信型衛星航法補助施設に係るものを除く。）
十四　法第四十三条第一項の規定による許可（公共用ヘリポート、非公共用飛行場、公共用ヘリポートの航空保安施設及び非公共用航空保安施設に係るものに限る。）
十四の二　法第四十四条第一項の規定による許可（公共用ヘリポートに係るものに限る。）
十五　法第四十四条第四項（法第四十五条第二項において準用する場合を含む。）の規定による検査（衛星経由送信型衛星航法補助施設に係るものを除く。）
十六　法第四十五条第一項の規定による届出の受理（衛星経由送信型衛星航法補助施設に係るものを除く。）
十七　法第四十七条第三項の規定による検査（空港法第四条第一項第一号及び第三号から第五号までに掲げる空港並びに当該空港の設置者が設置する航空保安施設（衛星経由送信型衛星航法補助施設を除く。）並びに衛星経由送信型衛星航法補助施設に係るものを除く。）
十七の二　法第四十七条の二第一項の規定による届出の受理（公共用ヘリポートに係るものに限る。）
十七の三　法第四十七条の二第三項の規定による権限（公共用ヘリポートに係るものに限る。）
十八　法第四十八条の規定による権限（公共用ヘリポート、非公共用飛行場、公共用ヘリポートの航空保安施設及び非公共用航空保安施設に係るものに限る。）
十九　法第五十五条の二第三項及び法第五十六条の三第二項において準用する法第四十九条第一項の規定による承認
二十　法第五十五条の二第三項及び法第五十六条の三第三項において準用する法第四十九条第二項の規定による権限
二十一　法第五十五条の二第三項及び法第五十六条の三第三項において準用する法第四十九条第三項の規定による権限
二十二　法第五十一条第一項ただし書の規定による許可
二十二の二　法第五十四条第一項の規定による届出の受理（公共用ヘリポートの航空保安施設に係るものに限る。）
二十二の三　法第五十四条第二項の規定による権限（公共用ヘリポートの航空保安施設に係るものに限る。）
二十三　法第五十五条第一項の規定による許可（公共用ヘリポート、非公共用飛行場、公共用ヘリポートの航空保安施設及び非公共用航空保安施設に係るものに限る。）
二十四　法第五十五条第四項の規定による届出の受理（公共用ヘリポート、非公共用飛行場、公共用ヘリポートの航空保安施設及び非公共用航空保安施設に係るものに限る。）
二十四の二　法第六十条ただし書の規定による許可（第百四十五条第一項及び第百四十七条に規定する装置（無線電話を除く。）の装備に関するものにあつては、特定本邦航空運送事業者の使用航空機以外の航空機（外国航空機を除く。）に係るものに限る。）
二十四の三　法第六十一条第一項ただし書の規定による許可（特定本邦航空運送事業者の使用航空機以外の航空機（外国航空機を除く。）に係るものに限る。）
二十四の四　法第七十一条の三第一項の規定による認定
二十四の五　法第七十一条の三第二項の規定による許可
二十四の六　法第七十一条の三第四項の規定による権限
二十四の七　法第七十一条の四第一項の規定による指定
二十四の八　特定本邦航空運送事業者に所属する者以外の者に係る次の権限
イ　法第七十二条第一項の規定による認定
ロ　法第七十二条第二項、第三項及び第八項の規定による審査
二十四の九　法第七十二条第五項の規定による指定（特定本邦航空運送事業者以外の本邦航空運送事業者に係るものに限る。）
二十四の十　法第七十二条第九項の規定による指名（特定本邦航空運送事業者以外の本邦航空運送事業者に係るものに限る。）
二十五　法第七十九条ただし書の規定による許可
二十六　法第八十条ただし書の規定による許可
二十七　法第八十一条ただし書の規定による許可
二十七の二　法第八十二条の二ただし書の規定による許可
二十七の三　法第八十三条の二の規定による許可（特定本邦航空運送事業者の使用航空機以外の航空機（外国航空機を除く。）が行う航行に係るものに限る。）
二十八　法第八十四条第一項の規定による許可
二十九　法第八十九条ただし書の規定による届出の受理
三十　法第九十条の規定による許可
三十一　法第九十一条第一項ただし書の規定による許可（曲技飛行及び航空機の試験をする飛行を行おうとする航空機に係るものに限る。）
三十二　法第九十二条第一項ただし書の規定による許可
三十二の二　法第九十五条ただし書の規定による許可
三十三　法第九十六条第一項及び第二項の規定による指示並びに同条第三項の規定による連絡に関する業務で飛行場管制業務、ターミナル・レーダー管制業務及び着陸誘導管制業務に係るもの
三十三の二　法第九十六条の二第一項及び第二項の規定による権限（第二百四十二条の二第一項第七号に掲げるものを除く。）
三十四　法第九十七条第二項の規定による飛行計画の通報の受理
三十五　法第九十八条の規定による通知（法第九十七条第二項の規定による通報を受けた飛行計画に係るものに限る。）の受理
三十六　法第九十九条の二の登録及びその更新
三十六の二　法第九十九条の二（法第九十九条の五第二項において準用する場合を含む。）の規定による申請の受理
三十六の三　法第九十九条の四の規定による届出の受理
三十六の四　法第九十九条の六第三項の規定による報告の受理
三十六の五　法第九十九条の七第一項の規定による届出の受理
三十六の六　法第九十九条の十二の規定による届出の受理
三十七　特定本邦航空運送事業者以外の本邦航空運送事業者が行う航空運送事業に係る次の権限
イ　法第百条第一項の規定による許可
ロ　法第百二条第一項の規定による検査
ハ　法第百三条の二第一項の規定による届出の受理
ニ　法第百三条の二第三項の規定による権限
ホ　法第百三条の二第五項の規定による届出の受理
ヘ　法第百三条の二第七項の規定による権限
ト　法第百四条第一項の規定による認可
チ　法第百四条第三項の規定による届出の受理
リ　法第百四条第四項の規定による届出の受理
ヌ　法第百五条第一項の規定による届出の受理
ル　法第百五条第二項の規定による権限
ヲ　法第百五条第三項の規定による認可
ワ　法第百六条第一項の規定による認可
カ　法第百七条の二第一項の規定による届出の受理
ヨ　法第百七条の二第二項の規定による届出の受理
タ　法第百七条の二第三項の規定による届出の受理
レ　法第百七条の二第四項の規定による届出の受理
ソ　法第百八条第二項の規定による権限
ツ　法第百九条第一項の規定による認可
ネ　法第百九条第三項の規定による届出の受理
ナ　法第百九条第四項の規定による届出の受理
ラ　法第百十一条の四の規定による報告の受理
ム　法第百十一条の八第一項の規定による届出の受理
ウ　法第百十一条の八第三項の規定による権限
ヰ　法第百十一条の九第一項の規定による報告の受理
ノ　法第百十一条の九第二項の規定による権限
オ　法第百十二条の規定による権限
ク　法第百十三条の二第一項の規定による許可
ヤ　法第百十三条の二第三項の規定による権限
マ　法第百十四条第一項の規定による認可
ケ　法第百十五条第一項の規定による認可
フ　法第百十六条第二項の規定による認可
コ　法第百十八条の規定による届出の受理
エ　法第百十九条の規定による権限
テ　法第百二十五条第一項の規定による権限
ア　法第百三十一条の二の八第三項（同条第五項において準用する場合を含む。）の規定による認定
サ　法第百三十一条の二の十二の規定による取消し
三十七の二　法第百二十三条第一項の規定による許可
三十七の三　法第百二十四条において準用する法第百二条第一項の規定による検査
三十七の四　法第百二十四条において準用する法第百八条第二項の規定による権限
三十七の五　法第百二十四条において準用する法第百九条第一項の規定による認可
三十七の六　法第百二十四条において準用する法第百九条第三項の規定による届出の受理
三十七の六の二　法第百二十四条において準用する法第百九条第四項の規定による届出の受理
三十七の六の三　法第百二十四条において準用する法第百十一条の四の規定による報告の受理
三十七の七　法第百二十四条において準用する法第百十二条の規定による権限
三十七の八　法第百二十四条において準用する法第百十四条第一項の規定による認可
三十七の九　法第百二十四条において準用する法第百十五条第一項の規定による認可
三十七の十　法第百二十四条において準用する法第百十六条第二項の規定による認可
三十七の十一　法第百二十四条において準用する法第百十八条の規定による届出の受理
三十八　法第百二十四条において準用する法第百十九条の規定による権限
三十九　航空機使用事業に係る法第百二十五条第一項の規定による権限
四十　法第百二十七条ただし書の規定による許可（同一空港等において離陸し、及び着陸する航空機に係るものに限る。）
四十の二　法第百三十一条の二の五第二項（同条第三項において準用する場合を含む。）の規定による協議及び同意（公共用ヘリポート及び非公共用飛行場に係るものに限る。）
四十の三　法第百三十二条の八十五第二項の規定による許可（立入管理措置を講じた上で無人航空機を飛行させる場合に限る。）
四十の四　法第百三十二条の八十五第四項第二号の規定による許可
四十の五　法第百三十二条の八十六第三項の規定による承認（立入管理措置を講じた上で無人航空機を飛行させる場合に限る。）
四十の六　法第百三十二条の八十六第五項第二号の規定による承認
四十一　法第百三十三条第一項又は第二項の規定による届出の受理で国内航空運送事業に係るもの
四十二　法第百三十四条の三第一項ただし書の規定による許可
四十三　法第百三十四条の三第二項の規定による通報の受理
四十四　削除
四十五　第三十二条第四号の規定による権限（次に掲げるものを除く。）
イ　初めて法第二十条第一項の認定を申請する者が選任する確認主任者に係るもの
ロ　型式証明保有者等であつて、法第二十条第一項第一号の能力について同項の認定を申請するもの又は受けたものが選任する確認主任者に係るもの
ハ　法第二十条第一項第二号の能力について同項の認定を申請する者又は受けた者が選任する確認主任者に係るもの
ニ　特定本邦航空運送事業者であつて、法第二十条第一項第四号の能力について同項の認定を申請するもの又は受けたものが選任する確認主任者に係るもの
四十六　第三十五条第一項の規定による承認（次に掲げるものを除く。）
イ　型式証明保有者等であつて、法第二十条第一項第一号の能力について同項の認定を受けたものに係るもの
ロ　法第二十条第一項第二号の能力について同項の認定を受けた者に係るもの
ハ　特定本邦航空運送事業者であつて、法第二十条第一項第四号の能力について同項の認定を受けたものに係るもの
四十七及び四十八　削除
四十九　第四十二条の規定による申請の受理
五十　第四十五条第二項の規定による通知
五十一　第四十七条の規定による通知
五十二　第五十七条の規定による申請の受理
五十二の二　第六十三条の規定による申請の受理
五十二の三　第六十四条の規定による申請の受理
五十三　第百二十七条第一項第一号から第四号まで、第六号、第七号、第十号及び第十二号から第十五号まで並びに同条第二項（第百三十二条の三第二項において準用する場合を含む。）の規定による権限
五十四　第百二十八条第六号の規定による権限
五十五　削除
五十六　第百三十二条の二第一項の規定による権限
五十七及び五十八　削除
五十九　第百四十条の規定による権限
六十　第百六十二条の八第一項の規定による交付
六十の二　第百六十二条の九の規定による再交付
六十の三　第百六十二条の十二の規定による返納の受理
六十の四　第百六十二条の十五第二項の規定による提出の受理
六十の五　第百六十二条の十六第一項の規定による提出の受理
六十の六　第百六十二条の十六第二項の規定による返還
六十の七　第百六十二条の十六第三項の規定による提出の受理
六十の八　第百六十四条の二第一項ただし書の規定による指定（特定本邦航空運送事業者以外の本邦航空運送事業者に係るものに限る。）
六十の九　第百六十四条の十四の規定による承認（特定本邦航空運送事業者以外の本邦航空運送事業者に係るものに限る。）
六十一　第百六十八条の規定による申請の受理
六十二　第百六十九条第二項の規定による通知
六十三　第百七十条の二の規定による通知
六十四　第百九十五条第七号の規定による許可
六十四の二　特定本邦航空運送事業者以外の本邦航空運送事業者が行う航空運送事業に係る次の権限
イ　第二百十条の三第一項の規定による事業許可証の交付
ロ　第二百十条の三第二項の規定による事業許可証の書換え交付
ハ　第二百十条の三第三項の規定による事業許可証の再交付
ニ　第二百十条の三第四項の規定による事業許可証の返納の受理
六十四の三　第二百三十六条第二項の規定による届出の受理
六十四の四　第二百三十六条第四項の規定による通知
六十四の五　第二百三十六条の六第三項の規定による届出の受理
六十五　第二百三十八条の規定による届出の受理（同条の表五の項に係る届出の受理（公共用ヘリポート及び非公共用飛行場に係るものに限る。）、同表六の項に係る届出の受理（公共用ヘリポートの航空保安施設及び非公共用航空保安施設に係るものに限る。）、同表七の項に係る届出の受理、同表八の項に係る届出の受理（公共用ヘリポートの航空保安施設及び非公共用航空保安施設に係るものに限る。）、同表九の項に係る届出の受理、同表十の項に係る届出の受理、同表十一の項に係る届出の受理（特定本邦航空運送事業者以外の本邦航空運送事業者に係るものに限る。）及び同表十二の項に係る届出の受理（特定本邦航空運送事業者に係るものを除く。）に限る。）
２　法及びこの省令に規定する国土交通大臣の権限で次に掲げるものは、地方航空局長も行うことができる。
一　法第十四条の三第一項及び第二項の規定による権限
二　法第二十条第六項の規定による権限（型式証明保有者等であつて同条第一項第一号の能力について同項の認定を受けたもの又は同項第二号の能力について同項の認定を受けた者に係るものを除く。）
三　法第五十一条第六項（法第五十一条の二第三項において準用する場合を含む。）の規定による権限
四　法第五十二条第二項の規定による権限
五　法第八十六条の二第二項の規定による権限
六　法第九十九条第一項の規定による権限（第二百四十二条の二第一項第十一号に掲げるものを除く。）
六の二　法第九十九条の十の規定による権限
六の三　法第九十九条の十一の規定による権限
六の四　法第九十九条の十三の規定による権限
七　法第百三十一条の二の四の規定による権限
八　法第百三十一条の二の五第九項又は法第百三十一条の二の六第四項の規定による権限
九　法第百三十四条第一項又は第二項の規定による権限</t>
  </si>
  <si>
    <t>239条の12</t>
  </si>
  <si>
    <t>第二百三十九条の十二　国土交通大臣は、法第百三十五条第一項の規定による手数料の納付をしようとする者から、当該手数料の納付に際し、法第百三十五条の二第一項の規定による申出があつたときは、納付すべき手数料の額その他必要な納付情報を、当該手数料を納付しようとする者又は指定立替納付者が預金又は貯金の払出しとその払い出した金銭による納付を委託した預金口座又は貯金口座のある金融機関に対し、電気通信回線を使用して送信するものとする。
２　災害その他やむを得ない理由により前項に定める納付情報を送信することができないと国土交通大臣が認める場合において、その理由がなくなつたときは、直ちに、当該納付情報を送信するものとする。</t>
  </si>
  <si>
    <t>239条の11</t>
  </si>
  <si>
    <t>第二百三十九条の十一　国土交通大臣は、法第百三十五条の二第一項の規定による指定を受けた者が同項に規定する指定の要件に該当しなくなつたと認められるときは、その指定を取り消すことができる。
２　国土交通大臣は、前項の規定により指定を取り消したときは、その旨及びその理由を当該指定立替納付者に通知しなければならない。</t>
  </si>
  <si>
    <t>239条の10</t>
  </si>
  <si>
    <t>239条の9</t>
  </si>
  <si>
    <t>第二百三十九条の九　法第百三十五条の二第一項に規定する国土交通大臣の指定を受けようとする者は、次に掲げる事項を記載した書面を国土交通大臣に届け出なければならない。
一　名称及び住所並びに事務所の所在地
二　預金口座又は貯金口座の番号及び預金又は貯金の種別
三　金融機関の店舗の名称</t>
  </si>
  <si>
    <t>239条の8</t>
  </si>
  <si>
    <t>第二百三十九条の八　法第百三十五条の二第一項に規定する国土交通大臣の指定を受けようとする者は、その名称及び住所並びに事務所の所在地を記載した申請書を国土交通大臣に提出しなければならない。
２　前項の申請書には、定款、商業登記簿の謄本並びに最終の貸借対照表、損益計算書及び事業報告書（法人でない者にあつては、資産又は納税に関する証明書）又はこれらに準ずるもの並びに前条第二号及び第三号に規定する基準を満たしていることを明らかにすることができる書類を添えなければならない。ただし、国土交通大臣が、インターネットにおいて識別するための文字、記号その他の符号又はこれらの結合をその使用に係る電子計算機に入力することによつて、自動公衆送信装置（公衆の用に供する電気通信回線に接続することにより、その記録媒体のうち自動公衆送信（公衆によつて直接受信されることを目的として公衆からの求めに応じ自動的に送信を行うことをいい、放送又は有線放送に該当するものを除く。）の用に供する部分に記録され、又は当該装置に入力される情報を自動公衆送信する機能を有する装置をいう。）に記録されている情報のうち法第百三十五条の二第一項に規定する措置を執るための用に供するものの内容を閲覧し、かつ、当該電子計算機に備えられたファイルに当該情報を記録することができる場合については、この限りでない。</t>
  </si>
  <si>
    <t>239条の7</t>
  </si>
  <si>
    <t>第二百三十九条の七　法第百三十五条の二第一項に規定する国土交通省令で定める要件は、次に掲げるものとする。
一　指定立替納付者として法第百三十五条の二第一項の規定により手数料の納付をする者の当該手数料を立て替えて納付する事務（次号において「立替納付事務」という。）を適正かつ確実に遂行するに足りる財産的基礎を有すること。
二　その人的構成等に照らして、立替納付事務を適正かつ確実に遂行するに足りる知識及び経験を有し、かつ、十分な社会的信用を有すること。
三　法第百三十五条の二第一項の規定により手数料の納付をする者がクレジットカード等（それを提示し又は通知して、特定の販売業者から商品若しくは権利を購入し、又は特定の役務の提供の事業を営む者から有償で役務の提供を受けることができるカードその他の物又は番号、記号その他の符号をいう。）を提示し又は通知して、商品若しくは権利の購入又は役務の提供を受けることにより支払うこととなる当該商品若しくは権利の代金又は当該役務の対価に相当する額が当該手数料の納付をする者の支払能力を超えることがないよう必要な措置を講じていること。
四　手数料を口座振替により納付すること。</t>
  </si>
  <si>
    <t>239条の6</t>
  </si>
  <si>
    <t>239条の5</t>
  </si>
  <si>
    <t>第二百三十九条の五　この省令に規定する申請書又は申込書のうちＯＣＲに用いるもの（以下この条及び次条において「ＯＣＲ申請書等」という。）は、その紙質、印刷等について国土交通大臣の定める基準に適合するものでなければならない。
２　ＯＣＲ申請書等は、折損し、又は汚損したものであつてはならない。
３　ＯＣＲ申請書等の記載方法は、告示で定める。</t>
  </si>
  <si>
    <t>239条の4</t>
  </si>
  <si>
    <t>第二百三十九条の四　法第百三十四条の三第三項の国土交通省令で定めるものは、次に掲げるものとする。
一　無人航空機に向かつて花火を打ち上げ、又は石、ガラス瓶、金属片その他無人航空機を損傷するおそれのある物件を投げ、若しくは発射すること。
二　無人航空機の飛行を妨害するおそれのある電波を発射すること。
三　無人航空機の遠隔操作又は自動操縦を妨げること。</t>
  </si>
  <si>
    <t>239条の3</t>
  </si>
  <si>
    <t>第二百三十九条の三　法第百三十四条の三第二項の航空機の飛行に影響を及ぼすおそれのある行為で国土交通省令で定めるものは、次の各号に掲げる行為とする。
一　ロケット、花火、ロックーンその他の物件を法第百三十四条の三第二項の空域のうち次に掲げる空域に打ち上げること（捜索、救助その他の緊急性がある場合におけるものを除く。）。
イ　進入表面、転移表面若しくは水平表面又は法第五十六条第一項の規定により国土交通大臣が指定した延長進入表面、円錐表面若しくは外側水平表面の上空の空域
ロ　法第三十八条第一項の規定が適用されない飛行場の周辺の空域であつて、航空機の離陸及び着陸の安全を確保するために必要なものとして国土交通大臣が告示で定める空域
ハ　緊急用務空域
ニ　イからハまでに掲げる空域以外の空域であつて、航空路内の地表又は水面から百五十メートル以上の高さの空域
ホ　イからニまでに掲げる空域以外の空域であつて、地表又は水面から二百五十メートル以上の高さの空域
二　気球（玩具用のもの及びこれに類する構造のものを除く。）を前号の空域に放し、又は浮揚させること。
三　凧を第一号の空域に揚げること。
四　模型航空機を第一号の空域で飛行させること。
五　航空機の集団飛行を第一号の空域で行うこと。
六　ハンググライダー又はパラグライダーの飛行を第一号イからハまでの空域で行うこと。
２　前項の行為を行おうとする者は、あらかじめ、前条第二項第一号、第三号及び第四号に掲げる事項を国土交通大臣に通報しなければならない。</t>
  </si>
  <si>
    <t>239条の2</t>
  </si>
  <si>
    <t>第二百三十九条の二　法第百三十四条の三第一項の航空機の飛行に影響を及ぼすおそれのある行為で国土交通省令で定めるものは、次の各号に掲げる行為とする。
一　ロケット、花火、ロックーンその他の物件を法第百三十四条の三第一項の空域（当該空域が管制圏又は情報圏である場合にあつては、次に掲げる空域に限る。）に打ち上げること（捜索、救助その他の緊急性がある場合におけるものを除く。）。
イ　進入表面、転移表面若しくは水平表面又は法第五十六条第一項の規定により国土交通大臣が指定した延長進入表面、円錐表面若しくは外側水平表面の上空の空域
ロ　法第三十八条第一項の規定が適用されない飛行場の周辺の空域であつて、航空機の離陸及び着陸の安全を確保するために必要なものとして国土交通大臣が告示で定める空域
ハ　緊急用務空域
ニ　イからハまでに掲げる空域以外の空域であつて、地表又は水面から百五十メートル以上の高さの空域
二　気球（玩具用のもの及びこれに類する構造のものを除く。）を前号の空域に放し、又は浮揚させること。
三　凧を第一号の空域に揚げること。
四　模型航空機（無人航空機を除く。次条において同じ。）を第一号の空域で飛行させること。
五　可視光線であるレーザー光を第一号の空域を飛行する航空機に向かつて照射すること。
六　航空機の集団飛行を第一号の空域で行うこと。
七　ハンググライダー又はパラグライダーの飛行を第一号の空域で行うこと。
２　法第百三十四条の三第一項ただし書の許可を受けようとする者は、次に掲げる事項を記載した申請書を国土交通大臣に提出しなければならない。
一　氏名、住所及び連絡場所
二　当該行為を行う目的
三　当該行為の内容並びに当該行為を行う日時及び場所
四　その他参考となる事項</t>
  </si>
  <si>
    <t>239条</t>
  </si>
  <si>
    <t>238条の2</t>
  </si>
  <si>
    <t>164条の4</t>
  </si>
  <si>
    <t>第百六十四条の四第二項の訓練及び審査規程を変更した場合（当該変更について第百六十四条の十四第一項の規定による承認を受けた場合を除く。）
十二　本邦航空運送事業者又は航空機使用事業者
氏名若しくは名称又は住所に変更があつた場合
変更があつた期日
十三　無人航空機操縦者技能証明を申請した者（第二百三十六条の六十第二項において準用する場合を含む。）
氏名、住所、電話番号又は電子メールアドレスに変更があつた場合
変更があつた期日
代理人を変更した場合
一　代理人を変更した期日
二　代理人の権限を証する書面
十四　無人航空機操縦者技能証明を受けた者
無人航空機操縦者技能証明書を失つた場合（三十日以内に第二百三十六条の六十七第一項の規定により、再交付を申請する場合を除く。）
失つた事由及び日時</t>
  </si>
  <si>
    <t>238条</t>
  </si>
  <si>
    <t>第二百三十八条　次の表の上欄に掲げる者は、同表中欄に掲げる場合に該当することとなつたときには、遅滞なく（耐空検査員又は操縦技能審査員が耐空検査員の証又は操縦技能審査員の証を失つた場合にあつては十日以内に、航空従事者若しくは操縦練習生又は無人航空機操縦者技能証明を受けた者が技能証明書若しくは航空身体検査証明書、航空機操縦練習許可書又は無人航空機操縦者技能証明書を失つた場合にあつては三十日以内に、航空保安無線施設又は航空灯火の設置者が当該施設の運用時間を変更しようとする場合にあつてはその十日前までに）、同表下欄に掲げる事項、氏名又は名称、住所その他必要な事項を付記してその旨を国土交通大臣に届け出なければならない。
届出義務者
届出を行う場合
付記事項
一　耐空検査員
耐空検査員の証を失つた場合（十日以内に第十六条の九の規定により再交付を申請する場合を除く。）
失つた事由及び日時
手数料を設定し、又は変更した場合
一　認定番号
二　設定し、又は変更した手数料の種類及び額
二　指定航空従事者養成施設又は法第七十八条第四項において準用する法第二十九条第四項の規定による運航管理者の養成施設の設置者
教育規程を変更した場合（当該変更について第五十条の十第一項の規定による承認を受けた場合を除く。）
　二の二　航空身体検査指定機関の設置者
身体検査の一部を他の医療機関等に実施させることとした場合又は当該他の医療機関等を変更した場合
一　実施させることとした期日又は当該他の医療機関等を変更した期日
二　当該他の医療機関等の氏名又は名称及び住所
二の三　指定航空英語能力判定航空運送事業者
判定規程を変更した場合
　三　航空従事者又は操縦練習生
技能証明書若しくは航空身体検査証明書又は航空機操縦練習許可書を失つた場合（三十日以内に第七十一条の規定により、再交付を申請する場合を除く。）
失つた事由及び日時
四　航空従事者又は操縦練習生の同居の親族
航空従事者又は操縦練習生が死亡し、又は失踪そうの宣告を受けた場合であつて、その技能証明書又は航空機操縦練習許可書を失つているとき
　五　空港等の設置者
空港等の管理の委託及び受託があつた場合
一　委託及び受託があつた期日
二　相手方の氏名又は名称及び住所
　空港等について第八十五条に掲げる変更以外の変更を加えた場合
変更を加えた期日
　氏名又は住所に変更があつた場合
変更があつた期日
　法人又は組合にあつては、その名称、主たる事務所の所在地、役員若しくは社員又は定款若しくは規約に変更があつた場合
変更があつた期日
六　航空保安無線施設の設置者
航空保安無線施設の管理の委託及び受託があつた場合
一　委託及び受託があつた期日
二　相手方の氏名又は名称及び住所
航空保安無線施設について第百二条に掲げる変更以外の変更（運用時間の変更を除く。）を加えた場合
変更を加えた期日
航空保安無線施設の運用時間を変更しようとする場合
一　変更後の運用時間
二　実施予定の期日
氏名又は住所に変更があつた場合
変更があつた期日
法人又は組合にあつては、その名称、主たる事務所の所在地、役員若しくは社員又は定款若しくは規約に変更があつた場合
変更があつた期日
七　航空障害灯の設置者
法第五十一条第一項又は第二項の規定により航空障害灯を設置した場合
一　設置した期日
二　設置した物件の所在地並びにその緯度及び経度
三　設置した物件の種類、高さ及び海抜高
四　設置位置、種類及び数量を記入した図面
八　航空灯火の設置者
航空灯火の管理の委託及び受託があつた場合
一　委託及び受託があつた期日
二　相手方の氏名又は名称及び住所
　航空灯火について第百二十条に掲げる変更以外の変更（運用時間の変更を除く。）を加えた場合
変更を加えた期日
　航空灯火の運用時間を変更しようとする場合
一　変更後の運用時間
二　実施予定の期日
　氏名又は住所に変更があつた場合
変更があつた期日
　法人又は組合にあつては、その名称、主たる事務所の所在地、役員若しくは社員又は定款若しくは規約に変更があつた場合
変更があつた期日
九　昼間障害標識の設置者
法第五十一条の二第一項の規定により昼間障害標識を設置した場合
一　設置した期日
二　設置した物件の所在地並びにその緯度及び経度
三　設置した物件の種類、高さ及び海抜高
四　設置の方法を記入した図面
十　操縦技能審査員
操縦技能審査員の証を失つた場合（十日以内に第百六十二条の九の規定により再交付を申請する場合を除く。）
失つた事由及び日時
十一　指定本邦航空運送事業者</t>
  </si>
  <si>
    <t>237条</t>
  </si>
  <si>
    <t>第二百三十七条　法第百三十三条第一項の規定により、航空運送代理店業の経営の届出をしようとする者は、次に掲げる事項を記載した航空運送代理店業経営届出書に代理店契約書を添えて国土交通大臣に提出しなければならない。
一　氏名及び住所
二　届出をする者が法人であるときは代表者及び役員の氏名
三　当該代理店契約の相手方の氏名及び住所
四　事務所又は営業所の名称及び所在地
五　当該代理店契約の概要
六　届出をする者が現に経営している事業があるときはその概要
七　営業開始の予定期日
２　法第百三十三条第一項後段の規定により、前項各号に掲げる事業の変更の届出をしようとする者は、次に掲げる事項を記載した航空運送代理店業変更届出書を国土交通大臣に提出しなければならない。
一　氏名及び住所
二　当該代理店契約の相手方の住所及び氏名
三　変更しようとする事項及びその理由
四　変更の予定期日
３　法第百三十三条第二項の規定により、航空運送代理店業の廃止の届出をしようとする者は、次に掲げる事項を記載した航空運送代理店業廃止届出書を国土交通大臣に提出しなければならない。
一　氏名及び住所
二　当該代理店契約の相手方の住所及び氏名
三　廃止を必要とした理由
四　廃止の日</t>
  </si>
  <si>
    <t>236条の89</t>
  </si>
  <si>
    <t>236条の88</t>
  </si>
  <si>
    <t>236条の87</t>
  </si>
  <si>
    <t>第二百三十六条の八十七　法第百三十二条の九十一の規定により、無人航空機を飛行させる者は、次に掲げる事項を国土交通大臣に報告しなければならない。
一　無人航空機を飛行させた者の氏名及び所属する会社その他の団体がある場合にあつてはその名称
二　無人航空機を飛行させた者の住所
三　無人航空機を飛行させた者の無人航空機操縦者技能証明書番号
四　報告に係る事態が発生した日時及び場所
五　許可又は承認を受けた年月日及び当該許可又は承認の番号
六　無人航空機の登録記号、型式、製造者及び製造番号
七　無人航空機の機体認証書番号
八　無人航空機の使用者の氏名又は名称
九　出発地及び到着予定地
十　飛行の目的及び概要
十一　報告に係る事態の概要
十二　人の負傷の概要（前条第一号に掲げる事態の場合に限る。）
十三　無人航空機の損壊概要
十四　その他参考となる事項</t>
  </si>
  <si>
    <t>236条の86</t>
  </si>
  <si>
    <t>第二百三十六条の八十六　法第百三十二条の九十一の国土交通省令で定める事態は、次に掲げる事態とする。
一　無人航空機による人の負傷（法第百三十二条の九十第一項第一号に掲げる人の死傷を除く。次条第十二号において同じ。）
二　無人航空機の制御が不能となつた事態
三　無人航空機が発火した事態（飛行中に発生したものに限る。）</t>
  </si>
  <si>
    <t>236条の85</t>
  </si>
  <si>
    <t>第二百三十六条の八十五　法第百三十二条の九十第二項の国土交通省令で定める事項は、次に掲げる事項とする。
一　無人航空機を飛行させた者の氏名及び所属する会社その他の団体がある場合にあつてはその名称
二　無人航空機を飛行させた者の住所（所属する会社その他の団体がある場合にあつてはその所在地。第二百三十六条の八十七第二号において同じ。）
三　無人航空機を飛行させた者の無人航空機操縦者技能証明書番号
四　許可又は承認を受けた年月日及び当該許可又は承認の番号（許可又は承認を受けている場合に限る。第二百三十六条の八十七第五号において同じ。）
五　無人航空機の登録記号、型式、製造者及び製造番号
六　無人航空機の機体認証書番号（機体認証を受けた無人航空機に限る。第二百三十六条の八十七第七号において同じ。）
七　無人航空機の使用者の氏名又は名称
八　出発地及び到着予定地
九　飛行の目的及び概要
十　事故の概要
十一　人の死傷又は物件の損壊概要
十二　無人航空機の損壊概要（無人航空機が損壊した場合に限る。第二百三十六条の八十七第十三号において同じ。）
十三　その他参考となる事項</t>
  </si>
  <si>
    <t>236条の84</t>
  </si>
  <si>
    <t>第二百三十六条の八十四　法第百三十二条の八十九第一項の規定により無人航空機を飛行させる者が備えなければならない飛行日誌は、飛行記録、日常点検記録及び点検整備記録とする。
２　法第百三十二条の八十九第二項の規定により飛行日誌に記載すべき事項は、次のとおりとする。
一　飛行記録
イ　無人航空機の登録記号、種類及び型式
ロ　無人航空機の型式認証書番号（型式認証を受けた型式の無人航空機に限る。）
ハ　機体認証の区分及び機体認証書番号（機体認証を受けた無人航空機に限る。）
ニ　無人航空機の製造者及び製造番号
ホ　無人航空機の飛行に関する次の記録
（１）　飛行年月日
（２）　飛行させた者の氏名及び無人航空機操縦者技能証明書番号
（３）　飛行の目的及び経路
（４）　飛行させた飛行禁止空域及び飛行の方法
（５）　離陸場所及び離陸時刻
（６）　着陸場所及び着陸時刻
（７）　飛行時間
（８）　製造後の総飛行時間
（９）　飛行の安全に影響のあつた事項の有無及びその内容
ヘ　不具合及びその対応に関する次の記録
（１）　不具合の発生年月日及びその内容
（２）　対応を行つた年月日及びその内容並びに確認を行つた者の氏名
二　日常点検記録
イ　前号イからニまでに掲げる事項
ロ　日常点検に関する次の記録
（１）　実施の年月日及び場所
（２）　実施者の氏名
（３）　点検項目ごとの日常点検の結果
（４）　その他特記事項
三　点検整備記録
イ　第一号イからニまでに掲げる事項
ロ　点検、修理、改造又は整備に関する次の記録
（１）　実施の年月日及び場所
（２）　実施者の氏名
（４）　実施の理由
（５）　最近の機体認証後の総飛行時間
（６）　その他特記事項</t>
  </si>
  <si>
    <t>236条の83</t>
  </si>
  <si>
    <t>第二百三十六条の八十三　法第百三十二条の八十八第一項本文の国土交通省令で定める事項は、次の各号に掲げる事項とする。
一　無人航空機の登録記号及び種類
二　無人航空機の型式（型式認証を受けた型式の無人航空機に限る。以下同じ。）
三　無人航空機を飛行させる者の氏名
四　無人航空機を飛行させる者の無人航空機操縦者技能証明書番号（無人航空機操縦者技能証明書の交付を受けている場合に限る。以下同じ。）
五　許可又は承認（法第百三十二条の八十五第二項若しくは第四項第二号の許可又は法第百三十二条の八十六第三項若しくは第五項第二号の承認をいう。以下同じ。）の番号（許可又は承認を受けている場合に限る。）
六　飛行の目的、高度及び速度
七　飛行させる飛行禁止空域及び飛行の方法
八　出発地
九　目的地
十　目的地に到着するまでの所要時間
十一　立入管理措置の有無及びその内容
十二　無人航空機の事故等により支払うことのある損害賠償のための保険契約の有無及びその内容
十三　その他参考となる事項
２　法第百三十二条の八十八第一項の規定による通報は、電磁的方法により行うものとする。
３　法第百三十二条の八十八第一項の規定により通報した飛行計画を変更する場合には、第一項各号に掲げる事項のうち、無人航空機の登録記号及び変更しようとする事項を通報すれば足りる。
４　法第百三十二条の八十八第一項ただし書の規定により特定飛行を開始した後に飛行計画を通報する場合は、当該特定飛行の開始後速やかに通報しなければならない。
５　法第百三十二条の八十八第一項ただし書の国土交通省令で定める場合は、飛行計画に係るシステムに障害が発生したことにより、飛行を開始するまでの間において飛行計画を通報する手段のない場合とする。</t>
  </si>
  <si>
    <t>236条の82</t>
  </si>
  <si>
    <t>236条の81</t>
  </si>
  <si>
    <t>第二百三十六条の八十一　法第百三十二条の八十六第三項又は第五項第二号の承認を受けようとする者は、次に掲げる事項を記載した申請書を国土交通大臣に提出しなければならない。
一　氏名、住所及び電話番号、電子メールアドレスその他の連絡先
二　無人航空機の登録記号
三　飛行の目的、日時、経路及び高度
四　法第百三十二条の八十六第二項各号に掲げる方法によらずに飛行させる理由
五　無人航空機の機体認証書番号（法第百三十二条の八十六第五項第二号の承認を受けようとする者にあつては、無人航空機の機体認証書番号又は無人航空機の機能及び性能に関する事項）
六　無人航空機を飛行させる者の無人航空機操縦者技能証明書番号（法第百三十二条の八十六第五項第二号の承認を受けようとする者にあつては、無人航空機を飛行させる者の無人航空機操縦者技能証明書番号又は無人航空機の飛行経歴並びに無人航空機を飛行させるために必要な知識及び能力に関する事項）
七　無人航空機を飛行させる際の安全を確保するために必要な体制に関する事項
八　飛行の方法に応じたリスクの分析及び評価の結果を踏まえて講ずる措置に関する事項（法第百三十二条の八十六第三項の承認を受けようとする場合に限る。）
九　その他参考となる事項</t>
  </si>
  <si>
    <t>236条の80</t>
  </si>
  <si>
    <t>第二百三十六条の八十　第百九十四条第一項の規定は、法第百三十二条の八十六第二項第五号の国土交通省令で定める物件について準用する。この場合において、第百九十四条第一項第八号中「航空機」とあるのは、「無人航空機」と読み替えるものとする。
２　前項の規定にかかわらず、無人航空機の飛行のため当該無人航空機で輸送する物件は、法第百三十二条の八十六第二項第五号の国土交通省令で定める物件に含まれないものとする。</t>
  </si>
  <si>
    <t>236条の79</t>
  </si>
  <si>
    <t>236条の78</t>
  </si>
  <si>
    <t>第二百三十六条の七十八　法第百三十二条の八十六第一項第三号の国土交通省令で定める方法は、次の各号に掲げる方法とする。
一　無人航空機の飛行経路上及びその周辺の空域において飛行中の航空機を確認した場合であつて、衝突のおそれがあると認められるときは、無人航空機を地上に降下させることその他適当な方法を講じること。
二　無人航空機の飛行経路上及びその周辺の空域において飛行中の他の無人航空機を確認したときは、次に掲げる方法により飛行させること。ただし、重要施設の周辺地域の上空における小型無人機等の飛行の禁止に関する法律第十一条第二項（第三項及び第五項において準用する場合を含む。）の規定による措置その他法令に基づいて国又は地方公共団体が人又は物件に対する危険を防止するためやむを得ずに行う措置については、この限りでない。
イ　当該他の無人航空機との間に安全な間隔を確保して飛行させること。
ロ　イの方法によることができない場合であつて、衝突のおそれがあると認められるときは、無人航空機を地上に降下させることその他適当な方法を講じること。</t>
  </si>
  <si>
    <t>236条の77</t>
  </si>
  <si>
    <t>第二百三十六条の七十七　法第百三十二条の八十六第一項第二号の規定により無人航空機を飛行させる者が確認しなければならない事項は、次に掲げるものとする。
一　当該無人航空機の状況
二　当該無人航空機を飛行させる空域及びその周囲の状況
三　当該飛行に必要な気象情報
四　燃料の搭載量又はバッテリーの残量
五　リモートＩＤ機能の作動状況（第二百三十六条の六第二項各号に該当する飛行を行う場合を除く。）
２　無人航空機を飛行させる者は、前項第一号及び第五号に掲げる事項を確認する場合において、当該無人航空機（当該無人航空機にリモートＩＤ機能を有する機器を装備する場合にあつては、当該機器を含む。）の外部点検及び作動点検を行わなければならない。</t>
  </si>
  <si>
    <t>236条の76</t>
  </si>
  <si>
    <t>第二百三十六条の七十六　法第百三十二条の八十五第四項第一号の国土交通省令で定める飛行は、次に掲げる要件のいずれにも該当する飛行とする。
一　同条第一項第二号に掲げる空域において行うものであること
二　十分な強度を有する紐等（長さが三十メートル以下のものに限る。）で係留することにより無人航空機の飛行の範囲を制限した上で行うものであること
三　前号の範囲内に地上又は水上の物件が存しない場合に行うものであること
四　補助者の配置その他の第二号の範囲内において無人航空機を飛行させる者及びこれを補助する者以外の者の立入りを管理する措置を講じて行うものであること</t>
  </si>
  <si>
    <t>236条の75</t>
  </si>
  <si>
    <t>第二百三十六条の七十五　法第百三十二条の八十五第三項及び法第百三十二条の八十六第四項の国土交通省令で定める措置は、無人航空機を安全に飛行させるために必要な事項を記載した規程の作成及び当該規程の遵守とする。
２　前項の規程は、次に掲げる事項を記載したものとする。
一　使用する無人航空機の定期的な点検及び整備に関する事項
二　無人航空機を飛行させる者の技能の維持に関する事項
三　当該無人航空機が飛行に支障がないことその他飛行に必要な準備が整つていることの確認に関する事項
四　無人航空機を飛行させる者及び補助者の役割分担その他無人航空機の飛行に係る安全管理体制に関する事項
五　無人航空機の事故等が発生した場合における連絡体制の整備その他必要な措置に関する事項
六　その他飛行の特性に応じた措置に関する事項</t>
  </si>
  <si>
    <t>236条の74</t>
  </si>
  <si>
    <t>第二百三十六条の七十四　法第百三十二条の八十五第二項又は第四項第二号の許可を受けようとする者は、次に掲げる事項を記載した申請書を国土交通大臣に提出しなければならない。
一　氏名、住所及び電話番号、電子メールアドレスその他の連絡先
二　無人航空機の登録記号（第二百三十六条第一項第一号又は第二号の規定による届出をして無人航空機を飛行させる場合にあつては、同条第四項の届出番号。以下同じ。）
三　飛行の目的、日時、経路及び高度
四　飛行禁止空域を飛行させる理由
五　無人航空機の機体認証書番号（法第百三十二条の八十五第四項第二号の許可を受けようとする者にあつては、無人航空機の機体認証書番号又は無人航空機の機能及び性能に関する事項）
六　無人航空機を飛行させる者の無人航空機操縦者技能証明書番号（法第百三十二条の八十五第四項第二号の許可を受けようとする者にあつては、無人航空機を飛行させる者の無人航空機操縦者技能証明書番号又は無人航空機の飛行経歴並びに無人航空機を飛行させるために必要な知識及び能力に関する事項）
七　無人航空機を飛行させる際の安全を確保するために必要な体制に関する事項
八　飛行させる飛行禁止空域に応じたリスクの分析及び評価の結果を踏まえて講ずる措置に関する事項（法第百三十二条の八十五第二項の許可を受けようとする場合に限る。）
九　その他参考となる事項</t>
  </si>
  <si>
    <t>236条の73</t>
  </si>
  <si>
    <t>236条の72</t>
  </si>
  <si>
    <t>https://laws.e-gov.go.jp/law/327M50000800056#Mp-Ch_11-Se_4-At_236_72</t>
  </si>
  <si>
    <t>236条の71</t>
  </si>
  <si>
    <t>第二百三十六条の七十一　法第百三十二条の八十五第一項第一号の国土交通省令で定める空域は、次のとおりとする。
一　航空機の離陸及び着陸が頻繁に実施される空港等で安全かつ円滑な航空交通の確保を図る必要があるものとして国土交通大臣が告示で定めるものの周辺の空域であつて、当該空港等及びその上空の空域における航空交通の安全を確保するために必要なものとして国土交通大臣が告示で定める空域
二　前号に掲げる空港等以外の空港等の周辺の空域であつて、進入表面、転移表面若しくは水平表面又は法第五十六条第一項の規定により国土交通大臣が指定した延長進入表面、円錐表面若しくは外側水平表面の上空の空域
三　法第三十八条第一項の規定が適用されない飛行場（自衛隊の設置する飛行場を除く。以下同じ。）の周辺の空域であつて、航空機の離陸及び着陸の安全を確保するために必要なものとして国土交通大臣が告示で定める空域
四　国土交通省、防衛省、警察庁、都道府県警察又は地方公共団体の消防機関その他の関係機関の使用する航空機のうち捜索、救助その他の緊急用務を行う航空機の飛行の安全を確保する必要があるものとして国土交通大臣が指定する空域（以下「緊急用務空域」という。）
五　前四号に掲げる空域以外の空域であつて、地表又は水面から百五十メートル以上の高さの空域（地上又は水上の物件から三十メートル以内の空域を除く。）
２　国土交通大臣は、前項第四号の規定による指定をしたときは、インターネットの利用その他の適切な方法により、その旨及び当該指定に係る緊急用務空域を公示しなければならない。
３　前項の規定は、第一項第四号の規定による指定の変更又は解除について準用する。
４　無人航空機を飛行させる者は、その飛行を開始する前に、当該無人航空機を飛行させる空域が緊急用務空域に該当するか否かの別を確認しなければならない。</t>
  </si>
  <si>
    <t>236条の70</t>
  </si>
  <si>
    <t>236条の69</t>
  </si>
  <si>
    <t>236条の68</t>
  </si>
  <si>
    <t>第二百三十六条の六十八　無人航空機操縦者は、次に掲げる場合には、速やかに、その事由を記載した書面を添えて、その有する技能証明書（第四号の場合には、発見した技能証明書）を国土交通大臣に返納しなければならない。
一　法第百三十二条の五十一第二項の規定による技能証明の有効期間の更新を行わず、技能証明の効力が失われたとき。
二　法第百三十二条の五十三の規定により技能証明を取り消されたとき。
三　前二号のほか、技能証明の効力が失われたとき。
四　前条第三項の規定により技能証明書の再交付を受けた後又は第二百三十八条の規定により届出をした後、失つた技能証明書を発見したとき。
２　無人航空機操縦者は、次に掲げる場合には、交付を受ける技能証明書と引換えに、その有する技能証明書を国土交通大臣に返納しなければならない。
一　現に有する資格以外の資格の技能証明を受けたとき、又は限定がなされた技能証明を受けた者が同一の資格についての限定の変更がなされた技能証明を受けたとき。
二　第二百三十六条の五十七第一項の規定により技能証明書の有効期間の更新を行うとき。
三　第二百三十六条の五十八第二項又は第二百三十六条の五十九第三項の規定により技能証明書の交付を受けるとき。
３　無人航空機操縦者が死亡し、又は失踪の宣言を受けたときは、技能証明書を保管する者は、第一項の手続をしなければならない。</t>
  </si>
  <si>
    <t>236条の67</t>
  </si>
  <si>
    <t>第二百三十六条の六十七　無人航空機操縦者は、その有する技能証明書を滅失し、毀損し、又は住所若しくは氏名を変更したため再交付を申請しようとするときは、技能証明書再交付申請書を国土交通大臣に提出しなければならない。
２　前項の申請書には、写真一葉及び次に掲げる書類を添付しなければならない。
一　技能証明書（滅失した場合を除く。）
二　第二百三十六条の三第二項第一号イ又はロに掲げる書類のいずれか（住所又は氏名を変更した場合に限る。）
三　失つた事由及び日時（失つた日から三十日以内に再交付を申請する場合に限る。）
３　国土交通大臣は、第一項の申請が正当であると認めるときは、技能証明書を再交付する。</t>
  </si>
  <si>
    <t>236条の66</t>
  </si>
  <si>
    <t>第二百三十六条の六十六　技能証明書失効再交付申請者は、技能証明再交付申請書に次に掲げる書類を添えて、国土交通大臣に提出しなければならない。
一　第二十九号の十二様式による無人航空機操縦者身体適正検査証明書、第二百三十六条の五十第二項の身体検査合格証明書、航空身体検査証明書又は国土交通大臣がこれらと同等以上と認めるもの
二　技能証明失効再交付講習の課程を修了したことを証明する書類
２　登録更新講習機関は、前項第一号に規定する検査を行う場合においては、国土交通大臣が適当と認める職員に当該検査を担当させなければならず、かつ、必要があると認めるときは、医師の診断書の提出を求めなければならない。</t>
  </si>
  <si>
    <t>236条の65</t>
  </si>
  <si>
    <t>236条の64</t>
  </si>
  <si>
    <t>236条の63</t>
  </si>
  <si>
    <t>236条の62</t>
  </si>
  <si>
    <t>第二百三十六条の六十二　法第百三十二条の五十三第一号イの国土交通省令で定める精神病は、統合失調症とする。
２　法第百三十二条の五十三第一号ロの国土交通省令で定める病気は、第二百三十六条の四十三第二項各号に掲げるものとする。
３　法第百三十二条の五十三第一号ハの国土交通省令で定める病気は、第二百三十六条の四十三第三項各号に掲げるものとする。
４　法第百三十二条の五十三第二号の国土交通省令で定める身体の障害は、次に掲げるとおりとする。
一　目が見えないもの
二　四肢の全部を失つたもの又は四肢の用を全廃したもの
三　前二号に掲げるもののほか、無人航空機の安全な操縦に必要な認知又は操作のいずれかに係る能力を欠くこととなるもの（法第百三十二条の四十四第一項の規定により条件を付し、又はこれを変更することにより、その能力が回復することが明らかであるものを除く。）</t>
  </si>
  <si>
    <t>236条の61</t>
  </si>
  <si>
    <t>第二百三十六条の六十一　国土交通大臣は、技能証明を受けた者が法第百三十二条の五十三第一号に該当するときは、次に掲げる基準に従い、その技能証明を取り消し、又は一年以内において期間を定めてその技能証明の効力を停止することができる。
一　法第百三十二条の五十三第一号に該当することとなつた場合（次号の場合を除く。）には、技能証明を取り消すものとする。
二　六月以内に法第百三十二条の五十三第一号に掲げる病気にかかつている者に該当しないこととなる見込みがある場合には、技能証明の効力を停止するものとする。
２　国土交通大臣は、技能証明を受けた者が法第百三十二条の五十三第二号に該当するときは、次に掲げる基準に従い、その技能証明を取り消し、又は一年以内において期間を定めてその技能証明の効力を停止することができる。
一　法第百三十二条の五十三第二号に該当することとなつた場合（次号の場合を除く。）には、技能証明を取り消すものとする。
二　次条第四項第三号に掲げる身体の障害が生じているが、法第百三十二条の四十四第一項の規定により条件を付し、又はこれを変更することにより、六月以内に当該障害が無人航空機の安全な操縦に支障を及ぼすおそれがなくなる見込みがある場合には、技能証明の効力を停止するものとする。
３　国土交通大臣は、技能証明を受けた者が法第百三十二条の五十三第三号に該当するときは、次に掲げる基準に従い、その技能証明を取り消し、又は一年以内において期間を定めてその技能証明の効力を停止することができる。
一　法第百三十二条の五十三第三号に該当することとなつた場合（次号の場合を除く。）には、技能証明を取り消すものとする。
二　六月以内に法第百三十二条の五十三第三号の中毒者に該当しないこととなる見込みがある場合には、技能証明の効力を停止するものとする。
４　国土交通大臣は、技能証明を受けた者が法第百三十二条の五十三第四号又は第五号のいずれかに該当するときは、国土交通大臣が定める基準に従い、その技能証明を取り消し、又は一年以内において期間を定めてその技能証明の効力を停止することができる。</t>
  </si>
  <si>
    <t>236条の60</t>
  </si>
  <si>
    <t>第二百三十六条の六十　法第百三十二条の五十二第一項の規定による技能証明の限定の変更を申請しようとする者は、技能証明限定変更申請書を国土交通大臣に提出しなければならない。
２　第二百三十六条の三十八第六項から第十項までの規定は、前項の申請について準用する。</t>
  </si>
  <si>
    <t>236条の59</t>
  </si>
  <si>
    <t>第二百三十六条の五十九　第二百三十六条の五十七第一項の規定にかかわらず、同項の規定により技能証明の有効期間の更新を申請することができる期間（以下この条において「更新期間」という。）の全期間を通じて本邦以外の地に滞在する者は、その事実を証明する書類を添えて、当該更新期間前に当該技能証明の有効期間の更新を申請することができる。
２　第二百三十六条の五十七第一項の規定にかかわらず、二以上の種類についての限定をされた技能証明を受けた者であつて、当該二以上の種類についての限定をされた技能証明のうち同項の規定により有効期間の更新を申請することができるもの（第五項において「更新期間内証明」という。）の有効期間の更新を申請するものは、他の技能証明についての更新期間前の更新の申請を同時にすることができる。
３　国土交通大臣は、前二項の規定による更新期間前の更新の申請により技能証明の有効期間の更新をしたときは、技能証明書を書き換えて交付する。
４　第一項の規定により更新期間前に有効期間の更新がされた技能証明の有効期間の起算日は、前項の規定により技能証明書が交付された日とする。
５　第二項の規定により更新期間前に有効期間の更新がされた技能証明及び更新期間内証明の有効期間の起算日は、第三項の規定により技能証明が交付された日とする。</t>
  </si>
  <si>
    <t>236条の58</t>
  </si>
  <si>
    <t>第二百三十六条の五十八　二以上の種類についての限定をされた技能証明（前条第一項の規定によりその有効期間の更新を申請することができるものに限る。）の有効期間の更新を同時に申請する者は、申請により、当該二以上の種類についての限定をされた技能証明の有効期間が更新された場合における当該技能証明の有効期間の起算日のうち最も早く到来することとなる日を、これらの技能証明の有効期間の起算日とすることができる。
２　国土交通大臣は、前項の規定による有効期間の起算日の変更に係る技能証明書の有効期間の更新をしたときは、技能証明書を書き換えて交付する。</t>
  </si>
  <si>
    <t>236条の57</t>
  </si>
  <si>
    <t>第二百三十六条の五十七　法第百三十二条の五十一第三項の規定により技能証明の有効期間の更新を申請する者は、当該技能証明の有効期間が満了する日以前六月以内に技能証明更新申請書に次に掲げる書類を添えて、国土交通大臣に提出しなければならない。
一　第二十九号の十二様式による無人航空機操縦者身体適正検査証明書（申請日以前三月以内に医師又は登録更新講習機関により受けた検査の結果を記載したものをいう。第二百三十六条の六十六第一項第一号において同じ。）、第二百三十六条の五十第二項の身体検査合格証明書（申請日以前一年以内に第二百三十六条の四十七の規定による身体検査を受け、交付されたものに限る。第二百三十六条の六十六第一項第一号において同じ。）、航空身体検査証明書又は国土交通大臣がこれらと同等以上と認めるもの
二　無人航空機更新講習を修了したことを証明する書類
２　登録更新講習機関は、前項第一号に規定する検査を行う場合においては、国土交通大臣が適当と認める職員に当該検査を担当させなければならず、かつ、必要があると認めるときは、医師の診断書の提出を求めなければならない。</t>
  </si>
  <si>
    <t>236条の56</t>
  </si>
  <si>
    <t>236条の55</t>
  </si>
  <si>
    <t>236条の54</t>
  </si>
  <si>
    <t>第二百三十六条の五十四　法第百三十二条の五十に規定する無人航空機講習（同条に規定する登録講習機関が行うものに限る。）を修了した者が当該登録講習機関の発行する修了証明書を添えて第二百三十六条の三十八第九項の規定により試験合格証明書の交付を申請したときは、次の表の上欄に掲げる登録講習機関の種類に応じ、それぞれ同表の下欄に定める試験の実地試験を免除する。ただし、当該試験の開始期日前に当該無人航空機講習を修了した日から起算して一年を経過する場合は、この限りではない。
一等無人航空機操縦士の講習を行う登録講習機関
一等無人航空機操縦士試験又は二等無人航空機操縦士試験
二等無人航空機操縦士の講習を行う登録講習機関
二等無人航空機操縦士試験</t>
  </si>
  <si>
    <t>236条の53</t>
  </si>
  <si>
    <t>第二百三十六条の五十三　試験に合格した者が法第百三十二条の四十六第一項第一号又は第二号のいずれかに該当する者であり、又は技能証明を受けた者が法第百三十二条の五十三第一号から第三号までのいずれかに該当することとなつたと疑う理由がある場合における法第百三十二条の四十八第一項に規定する身体検査は、これらの規定に規定する処分の要件に関し専門的な知識を有すると国土交通大臣が認める医師の診断により、行うものとする。
２　法第百三十二条の四十八第三項の国土交通省令で定める要件は、同条第二項の規定により通知を受けた者のその理由とされる事由に関し専門的な知識を有する医師（認知症である者であり、又は認知症である者に該当することとなつたと疑う理由があるとして同項の規定により通知を受けた者にあつては、認知症に関し専門的な知識を有する医師又は当該事由に係る主治の医師）が作成した診断書であつて、試験に合格した者が法第百三十二条の四十六第一項第一号又は第二号に該当する者でなく、又は技能証明を受けた者が法第百三十二条の五十三第一号から第三号までに該当しないと認められるかどうかに関する当該医師の意見（認知症である者であり、又は認知症である者に該当することとなつたと疑う理由があるとして法第百三十二条の四十八第二項の規定により通知を受けた者にあつては、診断に係る検査の結果及び認知症に該当しないと認められるかどうかに関する当該医師の意見）が記載されているものであることとする。</t>
  </si>
  <si>
    <t>236条の52</t>
  </si>
  <si>
    <t>236条の51</t>
  </si>
  <si>
    <t>第二百三十六条の五十一　一の試験について学科試験に合格した者が前条第三項の学科試験合格証明書を添えて第二百三十六条の三十八第九項の規定により試験合格証明書の交付を申請したときは、当該試験（学科試験に合格した試験が一等無人航空機操縦士試験である場合にあつては、一等無人航空機操縦士試験又は二等無人航空機操縦士試験、学科試験に合格した試験が二等無人航空機操縦士試験である場合にあつては、二等無人航空機操縦士試験）の学科試験は行わない。ただし、当該試験の開始期日前に学科試験に合格した日から起算して二年を経過する場合は、この限りでない。
２　現に有する資格以外の資格の技能証明、技能証明の限定の変更を申請する者に対する学科試験にあつては、申請により、既得の技能証明に係る学科試験と同一のものであつて国土交通大臣が同等又はそれ以上と認めたものについては、これを行わない。</t>
  </si>
  <si>
    <t>236条の50</t>
  </si>
  <si>
    <t>第二百三十六条の五十　国土交通大臣は、試験に合格した者に対し、その者の申請があつたときは、試験合格証明書を交付する。
２　国土交通大臣は、身体検査の各項目について合格基準に達した者に対し、身体検査合格証明書を交付する。
３　国土交通大臣は、学科試験に合格した者に対し、学科試験合格証明書を交付する。
４　国土交通大臣は、実地試験に合格した者に対し、実地試験合格証明書を交付する。</t>
  </si>
  <si>
    <t>236条の49</t>
  </si>
  <si>
    <t>第二百三十六条の四十九　実地試験は、資格の区分ごとに国土交通大臣が定める科目について行う。
２　実地試験は、無人航空機の種類についての限定に応じ、国土交通大臣が告示で定める基準に適合する無人航空機を使用して行う。</t>
  </si>
  <si>
    <t>236条の48</t>
  </si>
  <si>
    <t>236条の47</t>
  </si>
  <si>
    <t>第二百三十六条の四十七　身体検査は、別表第六の検査項目の欄に掲げる項目について行う。
２　国土交通大臣は、身体検査を申請した者が、第二百三十六条の三十八第八項第一号に掲げる書類を提出した場合にあつては、当該書類の内容が別表第六に定める身体検査基準に該当することの書類の確認をもつて、その者に対する身体検査とすることができる。
３　国土交通大臣は、次に掲げる場合には、認定により、書類の確認をもつて、その者に対する身体検査とすることができる。
一　身体検査の各項目について基準に該当した者が身体検査を受けた日から一年以内に次に掲げる場合に応じ、それぞれ次に定める試験の申請をした場合
イ　一等無人航空機操縦士試験（最大離陸重量二十五キログラム未満の回転翼航空機（ヘリコプター）、回転翼航空機（マルチローター）又は飛行機についての限定（以下「最大離陸重量二十五キログラム未満についての限定」という。）をしないもの（当該限定の変更をされるものを含む。）に限る。）の身体検査に合格した場合　一等無人航空機操縦士試験及び二等無人航空機操縦士試験
ロ　一等無人航空機操縦士試験（最大離陸重量二十五キログラム未満についての限定をされるものに限る。）又は二等無人航空機操縦士試験の身体検査に合格した場合　一等無人航空機操縦士試験（最大離陸重量二十五キログラム未満についての限定をされるものに限る。）及び二等無人航空機操縦士試験
二　第六十一条の二の航空身体検査証明書の有効期間内に試験の申請をした場合
三　その他国土交通大臣が定める場合
４　国土交通大臣は、身体検査を受ける者が別表第六に定める身体検査基準に該当するかどうかの判定に関し必要があると認めるときは、医師の診断書の提出を求めることができる。</t>
  </si>
  <si>
    <t>236条の46</t>
  </si>
  <si>
    <t>236条の45</t>
  </si>
  <si>
    <t>第二百三十六条の四十五　法第百三十二条の四十六第五項の身体検査は、同条第一項第一号又は第二号に掲げる技能証明の保留の要件に関し専門的な知識を有すると国土交通大臣が認める医師の診断により、行うものとする。
２　法第百三十二条の四十六第五項の国土交通省令で定める要件は、技能証明を保留された者のその理由とされる事由に関し専門的な知識を有する医師（認知症である者に該当して技能証明を保留された者にあつては、認知症に関し専門的な知識を有する医師又は当該事由に係る主治の医師）が作成した診断書であつて、法第百三十二条の四十六第一項第一号及び第二号に該当しないと認められるかどうかに関する当該医師の意見（認知症である者に該当して技能証明を保留された者にあつては、診断に係る検査の結果及び認知症に該当しないと認められるかどうかに関する当該医師の意見）が記載されているものであることとする。</t>
  </si>
  <si>
    <t>236条の44</t>
  </si>
  <si>
    <t>第二百三十六条の四十四　国土交通大臣は、技能証明を与えた後において、当該技能証明を受けた者が当該技能証明を受ける前に法第百三十二条の四十六第一項第四号又は第五号に該当していたことが判明したときは、次に掲げる基準に従い、その者の技能証明を取り消し、又は六月以内において期間を定めて技能証明の効力を停止することができる。
一　技能証明を受けた者が第二百三十六条の四十二第三項の基準において技能証明を行わないこととされている者であつたときは、その者の技能証明を取り消すものとする。
二　技能証明を受けた者が第二百三十六条の四十二第三項の国土交通大臣が定める基準において技能証明を保留することができることとされている者又は技能証明を保留することとされている者であつたときは、それぞれその者の技能証明の効力を停止することができ、又は停止するものとする。</t>
  </si>
  <si>
    <t>236条の43</t>
  </si>
  <si>
    <t>第二百三十六条の四十三　法第百三十二条の四十六第一項第一号イの国土交通省令で定める精神病は、統合失調症（無人航空機の安全な操縦に必要な認知、予測、判断又は操作のいずれかに係る能力を欠くこととなるおそれがある症状を呈しないものを除く。以下同じ。）とする。
２　法第百三十二条の四十六第一項第一号ロの国土交通省令で定める病気は、次に掲げるとおりとする。
一　てんかん（発作が再発するおそれがないもの、発作が再発しても意識障害及び運動障害がもたらされないもの並びに発作が睡眠中に限り再発するものを除く。）
二　再発性の失神（脳全体の虚血により一過性の意識障害をもたらす病気であつて、発作が再発するおそれがあるものをいう。）
三　無自覚性の低血糖症（人為的に血糖を調節することができるものを除く。）
３　法第百三十二条の四十六第一項第一号ハの国土交通省令で定める病気は、次に掲げるとおりとする。
一　そう鬱病（そう病及び鬱病を含み、無人航空機の安全な操縦に必要な認知、予測、判断又は操作のいずれかに係る能力を欠くこととなるおそれがある症状を呈しないものを除く。）
二　重度の眠気の症状を呈する睡眠障害
三　介護保険法（平成九年法律第百二十三号）第五条の二第一項に規定する認知症（以下単に「認知症」という。）
四　前三号に掲げるもののほか、無人航空機の安全な操縦に必要な認知、予測、判断又は操作のいずれかに係る能力を欠くこととなるおそれがある症状を呈する病気</t>
  </si>
  <si>
    <t>236条の42</t>
  </si>
  <si>
    <t>第二百三十六条の四十二　法第百三十二条の四十六第一項第一号又は第二号のいずれかに該当する者については、次に掲げる基準に従い、技能証明を行わず、又は六月以内において期間を定めて技能証明を保留することができる。
一　法第百三十二条の四十六第一項第一号又は第二号のいずれかに該当する場合（次号の場合を除く。）には、技能証明を行わないものとする。
二　六月以内に法第百三十二条の四十六第一項第一号及び第二号のいずれにも該当しないこととなる見込みがある場合には、技能証明を保留するものとする。
２　法第百三十二条の四十六第一項第三号に該当する者については、次に掲げる基準に従い、技能証明を行わず、又は六月以内において期間を定めて技能証明を保留することができる。
一　法第百三十二条の四十六第一項第三号に該当することを理由として同項ただし書の規定により技能証明を保留された者が重ねて同号に該当した場合には、同条第五項の規定による命令に違反したことについてやむを得ない理由がある場合を除き、技能証明を行わないものとする。
二　法第百三十二条の四十六第一項第三号に該当する場合（前号に該当する場合を除く。）には、技能証明を保留するものとする。
３　法第百三十二条の四十六第一項第四号又は第五号のいずれかに該当する者については、国土交通大臣が定める基準に従つて、技能証明を行わず、又は六月以内において期間を定めて技能証明を保留することができる。</t>
  </si>
  <si>
    <t>236条の41</t>
  </si>
  <si>
    <t>236条の40</t>
  </si>
  <si>
    <t>第二百三十六条の四十　法第百三十二条の四十三第一項の無人航空機の種類は、次の各号に掲げるとおりとする。
一　最大離陸重量二十五キログラム未満の回転翼航空機（ヘリコプター）
二　回転翼航空機（ヘリコプター）
三　最大離陸重量二十五キログラム未満の回転翼航空機（マルチローター）
四　回転翼航空機（マルチローター）
五　最大離陸重量二十五キログラム未満の飛行機
六　飛行機
２　法第百三十二条の四十三第一項の無人航空機の飛行の方法は、前項に規定する無人航空機の種類ごとに次の各号に掲げるとおりとする。
一　法第百三十二条の八十六第二項第一号に掲げる方法
二　法第百三十二条の八十六第二項第二号に掲げる方法
３　法第百三十二条の四十三第一項の無人航空機の種類についての限定及び飛行の方法についての限定は、実地試験に使用される無人航空機及び当該実地試験における飛行の方法により行う。</t>
  </si>
  <si>
    <t>236条の39</t>
  </si>
  <si>
    <t>236条の38</t>
  </si>
  <si>
    <t>第二百三十六条の三十八　法第百三十二条の四十の技能証明（同条に規定する無人航空機操縦者技能証明をいう。以下この節において同じ。）を申請しようとする者（以下この条において「技能証明申請者」という。）は、写真を添付した技能証明申請書を、国土交通大臣に提出しなければならない。
２　前項の申請書には、次の各号に掲げる場合の区分に応じ、当該各号に規定する書類を添付しなければならない。ただし、第二百三十六条の三第二項第一号イ及び第二号に掲げる書類にあつては国土交通大臣が提出を受ける日前六月以内に作成されたものに、その他の書類にあつては国土交通大臣が提出を受ける日において有効なものに限る。
一　技能証明申請者が次号に掲げる者以外である場合　第二百三十六条の三第二項第一号イ又はロに掲げる書類のいずれか
二　技能証明申請者が本邦内に住居を有しない外国人（日本の国籍を有しない者をいう。）の場合　第二百三十六条の三第二項第二号に掲げる書類
３　前項の規定は、次の各号のいずれかに該当する場合においては、適用しない。
一　技能証明申請者が国土交通大臣に対し、個人番号カードに記録された利用者証明用電子証明書を送信する方法により本人であることの確認を受ける場合
二　その他国土交通大臣が定めるところにより、技能証明申請者が電磁的方法により本人であることの確認を受ける場合
４　第一項の場合において、代理人により申請書を提出するときは、その権限を証する書類を申請書に添付しなければならない。
５　国土交通大臣は、第二項の規定により提出された書類の内容の確認又は第三項各号の確認をしたときは、その確認をした技能証明申請者ごとに確認番号を定め、これを当該技能証明申請者（第一項の申請を代理人により行う場合にあつては代理人）に通知するものとする。
６　技能証明申請者（第二百三十六条の五十一の規定により学科試験の省略を受けようとする者を除く。）であつて、学科試験を受けようとするものは、前項の確認番号（以下この条において単に「確認番号」という。）を記載した学科試験申請書を国土交通大臣（指定試験機関の行う試験を申請する者にあつては、指定試験機関。次項から第九項までにおいて同じ。）に提出しなければならない。
７　技能証明申請者（法第百三十二条の五十の規定により実地試験の免除又は第二百三十六条の五十二の規定により全部の科目に係る実地試験の省略を受けようとする者を除く。）であつて、学科試験に合格したものは、実地試験を受けようとするときは、確認番号を記載した実地試験申請書に、第二百三十六条の五十第三項の学科試験合格証明書（第二百三十六条の五十一第二項の規定により学科試験の省略を受けようとする者にあつては、法第百三十二条の四十一の技能証明書（同条に規定する無人航空機操縦者技能証明書をいう。以下この節において同じ。）の写し）を添付し、国土交通大臣に提出しなければならない。
８　技能証明申請者であつて、身体検査を受けようとするもの（第二百三十六条の四十七第二項又は第三項の規定により書類の確認を受けようとするものを含む。）は、確認番号を記載した身体検査申請書に、次の各号に掲げる書類を添付し、国土交通大臣に提出しなければならない。
一　第二百三十六条の四十七第二項の規定により身体検査の書類の確認を受けようとする者にあつては、医師により身体検査の申請前六月以内に受けた検査の結果を記載した第二十九号の十様式による無人航空機操縦者身体検査証明書
二　第二百三十六条の四十七第三項の規定により身体検査の書類の確認を受けようとする者にあつては、第二百三十六条の五十第二項の身体検査合格証明書、航空身体検査証明書又は国土交通大臣がこれらと同等以上と認めるもの
９　技能証明申請者であつて、第二百三十六条の五十第一項の規定により試験合格証明書の交付を申請しようとするものは、試験合格証明書交付申請書に次に掲げる書類を添えて、国土交通大臣に提出しなければならない。
一　第二百三十六条の五十第二項の身体検査合格証明書の写し
二　第二百三十六条の五十第三項の学科試験合格証明書の写し（第二百三十六条の五十一第二項の規定により学科試験の省略を受けようとする者にあつては、技能証明書の写し）
三　第二百三十六条の五十第四項の実地試験合格証明書の写し（法第百三十二条の五十の規定により実地試験の免除を受けようとする者にあつては、登録講習機関の発行した修了証明書の写し、第二百三十六条の五十二の規定により全部の科目に係る実地試験の省略を受けようとする者にあつては、技能証明書の写し）
１０　技能証明申請者であつて、法第百三十二条の四十七第一項の試験に合格したものは、当該申請に係る学科試験の合格証明書について第二百三十六条の五十第三項の交付があつた日（第二百三十六条の五十一の規定により学科試験の省略を受けようとする者にあつては、当該試験の開始期日前に学科試験に合格した日）から二年以内に確認番号を記載した技能証明書交付申請書に次に掲げる書類を添えて、国土交通大臣に提出しなければならない。
一　第二百三十六条の五十第一項の試験合格証明書
二　無人航空機操縦者にあつては、技能証明書の写し</t>
  </si>
  <si>
    <t>236条の37</t>
  </si>
  <si>
    <t>第二百三十六条の三十七　法第百三十二条の二十一の国土交通省令で定める事態は、次に掲げる事態（本邦内で発生したもの又は日本国籍を有する船舶若しくは航空機から飛行させた無人航空機に係るものに限る。）とする。
一　法第百三十二条の九十第一項各号に掲げる事故（設計又は製造過程に起因し、又は起因すると疑われるものに限る。）
二　法第百三十二条の九十一に規定する事態（設計又は製造過程に起因し、又は起因すると疑われるものに限る。）
三　前二号に掲げるもののほか、無人航空機が安全基準に適合せず、又は安全基準に適合しなくなるおそれがあるものとして国土交通大臣が認める事態</t>
  </si>
  <si>
    <t>236条の36</t>
  </si>
  <si>
    <t>第二百三十六条の三十六　型式認証等保有者は、型式認証等を受けた型式の無人航空機について、次条各号に掲げる事態に関する情報を、当該無人航空機の使用者から収集し、整理し、及び分析するための体制を整備しなければならない。
２　型式認証等保有者は、前項の規定により情報の収集、整理及び分析を行つたときは、その結果を記載し、又は記録した書面又は電磁的記録を作成し、保存しなければならない。
３　型式認証等保有者は、無人航空機について次条各号に掲げる事態の発生を知つた時から十日以内においてできる限り速やかに、次に掲げる事項を国土交通大臣に速報しなければならない。
一　氏名又は名称
二　無人航空機の登録記号、型式認証書番号、型式及び製造番号
三　報告に係る事態が発生した日時及び場所
四　報告に係る事態の概要
五　その他参考となる事項
４　型式認証等保有者は、前項の規定により速報した事態の原因が設計又は製造過程にあると認める場合、必要な改善措置について、国土交通大臣に報告するとともに、当該改善措置の内容が適切であるかどうかの技術的な検証のために必要な事項を記載した書類を国土交通大臣に提出しなければならない。</t>
  </si>
  <si>
    <t>236条の35</t>
  </si>
  <si>
    <t>第二百三十六条の三十五　法第百三十二条の二十の規定による無人航空機の整備をするに当たつて必要となる技術上の情報の提供は、次に定めるところにより行うものとする。
一　使用者が容易に入手できる方法により行うこと。
二　第一種型式認証等を受けた無人航空機に係る情報については、使用者が確実に入手できる方法により行うこと。
三　提供した情報を変更したときは、これを周知させるための措置を講ずること。
２　法第百三十二条の二十の国土交通省令で定める技術上の情報は、整備の箇所、時期及び実施の方法とする。</t>
  </si>
  <si>
    <t>236条の34</t>
  </si>
  <si>
    <t>第二百三十六条の三十四　法第百三十二条の十九第一項の国土交通省令で定める表示は、次に掲げる事項が記されたものとする。
一　無人航空機の型式認証書番号
二　無人航空機の型式
三　無人航空機の製造番号
２　前項の表示は、法第百三十二条の十八第二項の規定による義務を履行した無人航空機に、耐久性のある方法で、鮮明に表示しなければならない。</t>
  </si>
  <si>
    <t>236条の33</t>
  </si>
  <si>
    <t>第二百三十六条の三十三　法第百三十二条の十八第二項の規定による検査並びにその検査記録の作成及び保存は、次に掲げるところにより行うものとする。
一　型式認証等を受けた型式の無人航空機の製造に係る個別の無人航空機（以下この項において「型式認証等無人航空機」という。）が安全基準に適合することを確認するための検査を行うこと。
二　製造される型式認証等無人航空機が安全基準に適合することを確認できる検査手順書を作成し、それを確実に履行すること。
三　検査手順書に定める全ての事項を終了し、製造される型式認証等無人航空機がその型式認証等に係る型式に適合することを確認するまで型式認証等無人航空機を出荷しないこと。
四　型式認証等無人航空機ごとに次に掲げる事項を記載した検査記録書を作成すること。
イ　検査を行つた無人航空機の型式認証書番号、型式及び製造番号
ロ　検査を行つた年月日及び場所
ハ　検査を実施した者の氏名
ニ　検査の方法
ホ　検査の結果
五　前号の検査記録書（次項の規定による記録が行われた同項のファイル又は磁気ディスクを含む。）は、次に掲げる認証の区分に応じ、それぞれ次に定める期間保存すること。
イ　第一種型式認証　当該型式認証の有効期間中及び当該有効期間の満了後一年間
ロ　第二種型式認証　当該型式認証の有効期間中及び当該有効期間の満了後三年間
２　前項第四号の検査記録書が、電子計算機に備えられたファイル又は磁気ディスクに記録され、必要に応じ電子計算機その他の機器を用いて明確に紙面に表示されるときは、当該ファイル又は磁気ディスクをもつて同号の検査記録書に代えることができる。</t>
  </si>
  <si>
    <t>236条の32</t>
  </si>
  <si>
    <t>第二百三十六条の三十二　型式認証又は型式認証の変更の承認を受けた者（以下「型式認証等保有者」という。）は、型式認証書の記載事項に変更（国土交通大臣が軽微と認めるものに限る。）を生じたため再交付を申請しようとするときは、型式認証書再交付申請書に、書換えの理由を証する書類を添えて、国土交通大臣に提出しなければならない。
２　国土交通大臣は、当該申請が正当であると認めるときは、型式認証書を再交付する。</t>
  </si>
  <si>
    <t>236条の31</t>
  </si>
  <si>
    <t>236条の30</t>
  </si>
  <si>
    <t>236条の29</t>
  </si>
  <si>
    <t>第二百三十六条の二十九　法第百三十二条の十七第一項の承認を受けようとする者は、型式設計・製造過程変更申請書に当該変更に係る事項を記載した添付書類を添えて国土交通大臣に提出しなければならない。
２　第二百三十六条の二十二第二項の規定は、前項の添付書類の提出の時期について準用する。</t>
  </si>
  <si>
    <t>236条の28</t>
  </si>
  <si>
    <t>236条の27</t>
  </si>
  <si>
    <t>236条の26</t>
  </si>
  <si>
    <t>236条の25</t>
  </si>
  <si>
    <t>236条の24</t>
  </si>
  <si>
    <t>第二百三十六条の二十四　法第百三十二条の十六第三項の均一性基準は、申請者が次に掲げる要件に適合することとする。
一　次に掲げる施設を有すること。
イ　申請に係る型式の無人航空機の製造及び検査（法第百三十二条の十八第二項の規定による検査を含む。以下この条において「製造等業務」という。）に必要な設備
ロ　製造等業務に必要な面積及び照明設備その他の設備を有する作業場
ハ　製造等業務に必要な材料、部品、装備品等を適切に保管するための施設
二　製造等業務を分担する場合において、業務を実施する組織が製造等業務を適切に分担できるものであり、かつ、それぞれの権限及び責任が明確にされたものであること。
三　前号の各組織ごとに製造等業務を適確に実施することができる能力を有する人員が適切に配置されていること。
四　作業の実施方法（次号の品質管理制度に係るものを除く。）が製造等業務の適確な実施のために適切なものであること。
五　次の制度を含む品質管理制度が製造等業務の適確な実施のために適切なものであること。
イ　第一号の施設の維持管理に関する制度
ロ　第三号の人員の教育及び訓練に関する制度
ハ　前号の作業の実施方法の改訂に関する制度
ニ　技術資料の入手、管理及び運用に関する制度
ホ　材料、部品、装備品等の管理に関する制度
ヘ　材料、部品、装備品等の領収検査並びに無人航空機又は装備品等の受領検査、中間検査及び完成検査に関する制度
ト　工程管理に関する制度
チ　業務を委託する場合における受託者による当該業務の遂行の管理に関する制度
リ　業務の記録の管理に関する制度
ヌ　業務の実施組織から独立した組織が行う監査に関する制度</t>
  </si>
  <si>
    <t>236条の23</t>
  </si>
  <si>
    <t>236条の22</t>
  </si>
  <si>
    <t>第二百三十六条の二十二　法第百三十二条の十六第一項の型式認証を申請しようとする者は、型式認証申請書を国土交通大臣に提出しなければならない。
２　前項の申請書に添付すべき書類及び提出の時期は、次の表による。ただし、申請の際現に製造されている無人航空機に係る当該書類の提出の時期は、次の表の下欄に掲げる時期にかかわらず、申請時とする。
添付書類
提出の時期
一　設計計画書
設計の初期
二　設計書
三　図面目録
四　設計図面
五　部品表
六　製造計画書
七　型式の均一性が確保されることを証する書類
製造着手前
八　仕様書
九　無人航空機飛行規程
十　無人航空機整備手順書
十一　無人航空機の重量及び重心位置の算出に必要な事項を記載した書類
十二　前各号に掲げるもののほか、参考事項を記載した書類
現状についての検査実施前</t>
  </si>
  <si>
    <t>236条の21</t>
  </si>
  <si>
    <t>236条の20</t>
  </si>
  <si>
    <t>第二百三十六条の二十　法第百三十二条の十四第二項の規定により無人航空機を安全基準に適合するように維持しなければならない者は、次に掲げる措置を講ずることとする。
一　機体及び装備品等の製造者等の作成する整備に関する技術的資料に準拠して適切な整備を実施すること。
二　無人航空機に発生した不具合を適切に是正すること。
三　整備作業の結果を適確に記録し、保存すること。
四　その他無人航空機を安全基準に適合するように維持するため必要な整備をすること。</t>
  </si>
  <si>
    <t>236条の19</t>
  </si>
  <si>
    <t>236条の18</t>
  </si>
  <si>
    <t>第二百三十六条の十八　法第百三十二条の十三第十項の機体認証の有効期間は、次の各号に掲げる認証の区分に応じ、当該各号に定める期間とする。
一　第一種機体認証　一年
二　第二種機体認証　三年</t>
  </si>
  <si>
    <t>236条の17</t>
  </si>
  <si>
    <t>第二百三十六条の十七　法第百三十二条の十三第八項本文の国土交通省令で定める表示は、無人航空機の機体認証書番号とする。ただし、同条第二項第一号の第一種機体認証に係る機体認証書番号を表示する場合には、同項第二号の第二種機体認証に係る機体認証書番号を表示しないことができる。
２　前項の表示は、機体認証を受けた無人航空機に、耐久性のある方法で、鮮明に表示しなければならない。
３　法第百三十二条の十三第八項ただし書の無人航空機が機体認証を受けたことを識別するための措置は、当該無人航空機にリモートＩＤ機能を備えることその他の措置とする。</t>
  </si>
  <si>
    <t>236条の16</t>
  </si>
  <si>
    <t>236条の15</t>
  </si>
  <si>
    <t>第二百三十六条の十五　法第百三十二条の十三第四項の安全基準は、次のとおりとする。
一　無人航空機の性能及び飛行性は、飛行試験その他の試験又はこれらの試験に基づく計算によつて証明されたものであること。ただし、計算による結果は、直接の試験による結果と同程度に正確なものであるか又はそれよりも安全側にあることが確実なものでなければならない。
二　無人航空機の飛行が航空機の航行の安全並びに地上及び水上の人及び物件の安全に及ぼす影響の程度に応じ、それらの安全が損なわれないように考慮された設計であること。
三　操縦に特別な技術又は過度の注意力を要することなく、安全に離陸、飛行及び着陸できるものであること。
四　無人航空機の構造は、十分な強度を有し、地上及び水上の人及び物件に与える損害を最小限度にとどめる形状であること。
五　予想される運用を安全に行うために必要な装備品等を装備し、また、当該装備品等は有効かつ確実にその機能を発揮することができるものであること。
六　予想される運用を安全に行うために必要な機器がある場合には、当該機器は有効かつ確実にその機能を発揮することができるものであること。
七　前各号に掲げるもののほか、無人航空機の安全性を確保するために必要なものとして国土交通大臣が定める基準に適合すること。</t>
  </si>
  <si>
    <t>236条の14</t>
  </si>
  <si>
    <t>第二百三十六条の十四　法第百三十二条の十三第三項の指定は、前条に規定する事項を記載した書類（以下「使用条件等指定書」という。）を申請者に交付することによつて行う。
２　前項に規定する使用条件等指定書の様式は、第二十九号の七様式のとおりとする。</t>
  </si>
  <si>
    <t>236条の13</t>
  </si>
  <si>
    <t>第二百三十六条の十三　法第百三十二条の十三第三項の指定は、同条第二項の認証の区分及び無人航空機の種類を明らかにしてするものとする。
２　法第百三十二条の十三第三項に規定する無人航空機の使用の条件は、前条第三項第二号の無人航空機の限界事項とする。</t>
  </si>
  <si>
    <t>236条の12</t>
  </si>
  <si>
    <t>第二百三十六条の十二　法第百三十二条の十三第一項の機体認証を申請しようとする者は、機体認証申請書を国土交通大臣に提出しなければならない。
２　前項の申請書に添付すべき書類及び提出の時期は、次の表に掲げる区分による。ただし、申請の際現に航空の用に供した無人航空機に係る当該書類の提出時期は、次の表の下欄に掲げる時期にかかわらず、申請時とする。
区分
添付書類
提出の時期
一
法第百三十二条の十六第一項の型式認証を受けていない型式の無人航空機
一　設計計画書
設計の初期
二　設計書
三　設計図面
四　部品表
五　製造計画書
製造着手前
六　無人航空機飛行規程
七　無人航空機整備手順書
八　航空の用に供した無人航空機については、整備又は改造に関する技術的記録及び総飛行時間を記載した書類
九　無人航空機の重量及び重心位置の算出に必要な事項を記載した書類
十　前各号に掲げるもののほか、参考事項を記載した書類
現状についての検査実施前
二
法第百三十二条の十三第一項の機体認証を受けたことのある無人航空機及び法第百三十二条の十六第一項の型式認証を受けた型式の無人航空機（三に掲げる無人航空機を除く。）
一　無人航空機飛行規程
二　航空の用に供した無人航空機については、整備又は改造に関する技術的記録及び総飛行時間を記載した書類
三　無人航空機の重量及び重心位置の算出に必要な事項を記載した書類
四　無人航空機の製造者等において整備を行つた場合は、その確認をした旨を証する書類
五　前四号に掲げるもののほか、参考事項を記載した書類
機体認証申請時
三
法第百三十二条の十六第一項の型式認証を受けた型式の無人航空機（航空の用に供した無人航空機を除く。）
一　法第百三十二条の十九第一項の規定による表示を写した写真
二　前号に掲げるもののほか、参考事項を記載した書類
機体認証申請時
３　無人航空機飛行規程は、次に掲げる事項を記載した書類とする。
一　無人航空機の概要
二　無人航空機の限界事項
三　非常の場合にとらなければならない各種装置の操作その他の措置
四　通常の場合における各種機能の操作方法
五　無人航空機の性能
六　その他必要な事項
４　無人航空機整備手順書は、次に掲げる事項を記載した書類とする。
一　無人航空機の構造並びに装備品、部品及び落下傘等（以下この節において「装備品等」という。）並びに系統に関する説明
二　無人航空機の整備の方法、無人航空機に発生した不具合の是正の方法その他の無人航空機の整備に関する事項
三　その他必要な事項</t>
  </si>
  <si>
    <t>236条の11</t>
  </si>
  <si>
    <t>第二百三十六条の十一　法第百三十二条の十一第一項の規定により登録の抹消の申請をしようとする者は、次に掲げる事項を記載した申請書を国土交通大臣に提出しなければならない。
一　登録記号
二　所有者の氏名又は名称及び住所
三　代理人により申請をするときは、その氏名又は名称及び住所
四　申請の年月日
五　抹消の事由及びその事由が発生した年月日
六　その他国土交通大臣が必要と認める事項
２　第二百三十六条の三第四項の規定は、前項の登録の抹消について準用する。この場合において、同条第四項中「第一項」とあるのは、「前項」と読み替えるものとする。</t>
  </si>
  <si>
    <t>236条の10</t>
  </si>
  <si>
    <t>第二百三十六条の十　法第百三十二条の八第一項の規定により登録事項の変更の届出をしようとする者は、次に掲げる事項を記載した届出書を国土交通大臣に提出しなければならない。
一　登録記号
二　所有者の氏名又は名称及び住所
三　代理人により届出をするときは、その氏名又は名称及び住所
四　届出の年月日
五　変更した事項（新旧の対照を明示すること。）
六　変更の事由及びその事由が発生した年月日
七　その他国土交通大臣が必要と認める事項
２　前項の規定による変更の届出が所有者の氏名、名称又は住所に係るものであるときは、第二百三十六条の三第二項及び第三項の規定を準用する。この場合において、同条第二項中「申請書」とあるのは「届出書」と、同条第三項中「法第百三十二条の四第一項の登録の申請を行う者」とあるのは「法第百三十二条の八第一項の登録事項の変更の届出を行う者」と、「当該申請」とあるのは「当該届出」と読み替えるものとする。
３　第二百三十六条の三第四項の規定は、第一項の登録事項の変更の届出について準用する。この場合において、同条第四項中「申請書」とあるのは、「届出書」と読み替えるものとする。</t>
  </si>
  <si>
    <t>236条の9</t>
  </si>
  <si>
    <t>236条の8</t>
  </si>
  <si>
    <t>第二百三十六条の八　法第百三十二条の六第一項の国土交通省令で定める期間は、三年とする。
２　国土交通大臣は、登録無人航空機の所有者が、天災その他やむを得ない事由により、法第百三十二条の六第一項の登録の更新を受けることができないと認めるときは、当該登録無人航空機の登録の有効期間を、期間を定めて伸長することができる。</t>
  </si>
  <si>
    <t>236条の7</t>
  </si>
  <si>
    <t>第二百三十六条の七　法第百三十二条の六第一項の規定による登録の更新を受けようとする者は、次に掲げる事項を記載した申請書を国土交通大臣に提出しなければならない。
一　登録記号
二　所有者の氏名又は名称及び住所
三　代理人により申請をするときは、その氏名又は名称及び住所
四　使用者の氏名又は名称及び住所
五　申請の年月日
六　その他国土交通大臣が必要と認める事項
２　第二百三十六条の三第二項から第四項までの規定は、前項の登録の更新について準用する。この場合において、同条第三項中「法第百三十二条の四第一項の登録の申請」とあるのは、「法第百三十二条の六第一項の登録の更新の申請」と読み替えるものとする。</t>
  </si>
  <si>
    <t>236条の6</t>
  </si>
  <si>
    <t>第二百三十六条の六　登録無人航空機の所有者は、次に掲げるところにより当該登録無人航空機の登録記号を識別するための措置を講じなければならない。
一　次に定めるところにより登録記号を表示すること。
イ　登録記号は、装飾体でないアラビア数字又はローマ字の大文字により、耐久性のある方法で、鮮明に表示すること。
ロ　登録記号は、無人航空機の胴体のうち、容易に取り外すことができない部分の表面であつて外部から容易に確認できる場所に表示すること。
ハ　登録記号に使用する文字及び数字の高さは次のとおりとすること。
（１）　第二百三十六条の三第一項第九号イに該当する無人航空機にあつては、三ミリメートル以上
（２）　第二百三十六条の三第一項第九号ロに該当する無人航空機にあつては、二十五ミリメートル以上
ニ　登録記号の色は、表示する場所の地色と鮮明に判別できるものとすること。
二　次のいずれかの方法により、当該登録無人航空機にリモートＩＤ機能を備えること。
イ　国土交通大臣の定めるところにより、リモートＩＤ機能を有する登録無人航空機に登録記号その他の必要な情報を入力する方法
ロ　リモートＩＤ機能を有する機器を登録無人航空機に装備し、国土交通大臣の定めるところにより、当該機器に当該登録無人航空機の登録記号その他の必要な情報を入力する方法
２　前項第二号の規定は、当該登録無人航空機が次のいずれかに掲げる飛行に用いるものである場合については、適用しない。
一　あらかじめ国土交通大臣に届け出たところに従つて当該届出に係る区域の上空において行われる登録無人航空機の飛行であつて、国土交通大臣が定めるところにより、次に掲げる措置が講じられているもの
イ　当該届出に係る区域の上空における無人航空機の飛行を監視するために必要な補助者の配置その他の措置
ロ　当該届出に係る区域の範囲を明示するために必要な標識の設置その他の措置
二　十分な強度を有する紐等（長さが三十メートル以下のものに限る。）で係留することにより登録無人航空機の飛行の範囲を制限した上で行う飛行
三　警察庁、都道府県警察又は海上保安庁その他国土交通大臣が指定する機関の業務であつて警備その他の特に秘匿を必要とするもののために行う登録無人航空機の飛行
３　前項第一号の規定により届出をしようとする者は、次に掲げる事項を記載した届出書を国土交通大臣に提出しなければならない。
一　氏名又は名称、住所及び電話番号、電子メールアドレスその他の連絡先
二　登録記号
三　飛行の日時、区域及び高度
四　その他参考となる事項</t>
  </si>
  <si>
    <t>236条の5</t>
  </si>
  <si>
    <t>236条の4</t>
  </si>
  <si>
    <t>236条の3</t>
  </si>
  <si>
    <t>第二百三十六条の三　法第百三十二条の四第一項の規定による登録を受けようとする者は、次に掲げる事項を記載した申請書を国土交通大臣に提出しなければならない。
一　無人航空機の種類
二　無人航空機の型式
三　無人航空機の製造者
四　無人航空機の製造番号
五　所有者の氏名又は名称及び住所
六　代理人により申請をするときは、その氏名又は名称及び住所
七　使用者の氏名又は名称及び住所
八　申請の年月日
九　次に掲げる無人航空機の重量の区分の別
イ　二十五キログラム未満
ロ　二十五キログラム以上
十　無人航空機の改造（無人航空機の性能に及ぼす影響が軽微なものとして国土交通大臣が定める改造を除く。）の有無
十一　所有者の電話番号、電子メールアドレスその他の連絡先
十二　使用者の電話番号、電子メールアドレスその他の連絡先
十三　法第百三十二条の四第一項の規定による登録記号（以下「登録記号」という。）を識別するための信号を電波を利用して送信することにより、当該電波を受信可能な通信端末機器を使用する者による登録無人航空機の識別を当該登録無人航空機の飛行中常時可能とする機能（国土交通大臣が定める技術的基準を満たすものに限る。）（以下「リモートＩＤ機能」という。）の有無（当該登録無人航空機にリモートＩＤ機能を有する機器を装備する場合にあつては、当該機器の型式、製造者及び製造番号を含む。）
十四　その他国土交通大臣が必要と認める事項
２　前項の申請書には、次の各号に掲げる場合の区分に応じ、当該各号に規定する書類を添付しなければならない。ただし、第一号イ及び第二号に掲げる書類にあつては国土交通大臣が提出を受ける日前六月以内に作成されたものに、その他の書類にあつては国土交通大臣が提出を受ける日において有効なものに限る。
一　所有者が自然人（次号に掲げる者を除く。）である場合　次に掲げる書類のいずれか
イ　印鑑登録証明書、戸籍の附票の写し、住民票の写し又は住民票記載事項証明書（住民基本台帳法（昭和四十二年法律第八十一号）第十二条第一項に規定する住民票の写し又は住民票記載事項証明書をいう。）であつて、当該自然人の氏名、生年月日及び住所の記載されたもの
ロ　運転免許証等（道路交通法（昭和三十五年法律第百五号）第九十二条第一項に規定する運転免許証及び同法第百四条の四第五項（同法第百五条第二項において準用する場合を含む。）に規定する運転経歴証明書をいう。）、在留カード（出入国管理及び難民認定法（昭和二十六年政令第三百十九号）第十九条の三に規定する在留カードをいう。）、特別永住者証明書（日本国との平和条約に基づき日本の国籍を離脱した者等の出入国管理に関する特例法（平成三年法律第七十一号）第七条第一項に規定する特別永住者証明書をいう。）、個人番号カード（行政手続における特定の個人を識別するための番号の利用等に関する法律（平成二十五年法律第二十七号）第二条第七項に規定する個人番号カードをいう。以下同じ。）、健康保険法（大正十一年法律第七十号）第五十一条の三第一項、船員保険法（昭和十四年法律第七十三号）第二十八条の二第一項、国民健康保険法（昭和三十三年法律第百九十二号）第九条第二項（同法第二十二条において読み替えて準用する場合を含む。）、高齢者の医療の確保に関する法律（昭和五十七年法律第八十号）第五十四条第三項、国家公務員共済組合法（昭和三十三年法律第百二十八号）第五十三条の二第一項（私立学校教職員共済法（昭和二十八年法律第二百四十五号）第二十五条において読み替えて準用する場合を含む。）若しくは地方公務員等共済組合法（昭和三十七年法律第百五十二号）第五十五条の二第一項に規定する書面、介護保険の被保険者証、健康保険日雇特例被保険者手帳、児童扶養手当証書又は母子健康手帳であつて、当該自然人の氏名、生年月日及び住所の記載があるものその他官公庁から発行され、又は発給された書類その他これに類するもので当該自然人の氏名、生年月日及び住所の記載があるもの（国土交通大臣が指定するものを除く。）のうちいずれか二の写し
二　所有者が本邦内に住居を有しない外国人（日本の国籍を有しない自然人をいう。）の場合　旅券等（出入国管理及び難民認定法第二条第五号に掲げる旅券又は同条第六号に掲げる乗員手帳をいい、当該自然人の氏名及び生年月日の記載があるものに限る。）の写し及び日本国政府の承認した外国政府又は権限ある国際機関の発行した書類その他これに類するもので、前号イ又はロに定めるものに準ずるものの写し
三　所有者が法人である場合　当該法人の設立の登記に係る登記事項証明書（当該法人が設立の登記をしていないときは、当該法人を所轄する行政機関の長の当該法人の名称及び本店又は主たる事務所の所在地を証する書類）又は印鑑登録証明書であつて、当該法人の名称、本店又は主たる事務所の所在地及び法人番号の記載があるもの（外国に本店又は主たる事務所を有する法人にあつては、日本国政府の承認した外国政府又は権限ある国際機関の発行した書類その他これに類するもので、当該法人の名称及び本店又は主たる事務所の所在地の記載があるもの）
３　前項の規定は、次の各号のいずれかに該当する場合においては、適用しない。
一　法第百三十二条の四第一項の登録の申請を行う者が国土交通大臣に対し、個人番号カードに記録された利用者証明用電子証明書（電子署名等に係る地方公共団体情報システム機構の認証業務に関する法律（平成十四年法律第百五十三号）第二十二条第一項に規定する利用者証明用電子証明書をいう。以下同じ。）を送信する方法により本人であることの確認を受ける場合
二　法第百三十二条の四第一項の登録の申請を行う者（法人に限る。）が国土交通大臣に対し、識別番号及び暗証番号を当該者の使用に係る電子計算機から入力し、並びに当該電子計算機において設定した生体認証符号等（個人の身体の一部の特徴を電子計算機の用に供するために変換した符号その他の申請を行う者を認証するための符号をいう。）を使用する方法により当該申請を行う場合
三　その他国土交通大臣が定めるところにより、法第百三十二条の四第一項の登録の申請を行う者が電磁的方法により本人であることの確認を受ける場合
４　第一項の場合において、代理人により申請書を提出するときは、その権限を証する書類を申請書に添付しなければならない。</t>
  </si>
  <si>
    <t>236条の2</t>
  </si>
  <si>
    <t>第二百三十六条の二　法第百三十二条の三の国土交通省令で定める要件は、次の各号のいずれかに該当する無人航空機であることとする。
一　その飛行による事故の発生その他の事情を勘案し、航空機の航行の安全又は地上若しくは水上の人若しくは物件の安全が著しく損なわれるおそれがあると認められるものとして、国土交通大臣が指定した無人航空機又は国土交通大臣が指定した装備品を装備した無人航空機
二　表面の突起物（飛行に必要なものを除く。）その他の航行中の航空機又は地上若しくは水上の人若しくは物件に接触した場合においてその安全を著しく損なうおそれがある構造を有する無人航空機
三　遠隔操作又は自動操縦が著しく困難な無人航空機
２　国土交通大臣は、前項第一号の規定による指定をしたときは、インターネットの利用その他の適切な方法により、その旨及び当該指定に係る無人航空機又は装備品を公示しなければならない。
３　前項の規定は、第一項第一号の規定による指定の変更又は解除について準用する。</t>
  </si>
  <si>
    <t>236条</t>
  </si>
  <si>
    <t>第二百三十六条　法第百三十二条の二ただし書の国土交通省令で定める場合は、次に掲げる場合とする。
一　次に掲げる要件のいずれにも該当する試験飛行を行うことにつきあらかじめ国土交通大臣に届け出ている場合
イ　無人航空機の研究開発のために行うもの又は無人航空機の製造過程において行うものであること。
ロ　試験飛行を行う区域周辺の人又は物件の安全を確保するために必要な補助者の配置その他の国土交通大臣が定める措置が講じられているものであること。
二　日本国の自衛隊と我が国以外の締約国の軍隊との間における相互のアクセス及び協力の円滑化に関する日本国と我が国以外の締約国との間の協定の実施に関する法律（令和七年法律第二十六号）第二条第二号に規定する締約国軍隊が、その任務の遂行に必要な業務のために無人航空機を飛行させることにつき、あらかじめ国土交通大臣に届け出ている場合
三　無人航空機の離陸場所又は着陸場所（以下この条において「離着陸場所」という。）を管理する団体（無人航空機の飛行の安全を確保できるものとして国土交通大臣が定める要件に該当するものに限る。以下この条において「離着陸場所管理団体」という。）が、次に掲げる要件のいずれにも該当する飛行を行うことにつき、あらかじめ国土交通大臣に届け出ている場合
イ　娯楽を目的として行うものであること。
ロ　管理する離着陸場所周辺の区域において行うものであること。
ハ　離着陸場所管理団体に所属する者が行うものであること。
ニ　飛行以外の機能を有しない機体であつて、当該機体及びその周囲の状況を目視により常時監視して飛行させるものであることその他の国土交通大臣が定める要件に該当するものによつて行うものであること。
２　前項第一号又は第二号の規定による届出をしようとする者は、次に掲げる事項を記載した届出書を国土交通大臣に提出しなければならない。
一　氏名又は名称、住所及び電話番号、電子メールアドレスその他の連絡先
二　飛行の目的、日時、区域及び高度
三　飛行に用いる無人航空機の種類その他の無人航空機の概要に関する事項
四　その他参考となる事項
３　第一項第三号の規定による届出をしようとする者は、次に掲げる事項を記載した届出書を国土交通大臣に提出しなければならない。これを変更しようとするときも、同様とする。
一　離着陸場所管理団体の代表者の氏名及び当該離着陸場所管理団体の名称
二　当該離着陸場所管理団体の住所及び電話番号、電子メールアドレスその他の連絡先
三　離着陸場所、飛行の区域及び高度
四　無人航空機を飛行させる者の氏名、住所及び電話番号、電子メールアドレスその他の連絡先
五　無人航空機を飛行させる者を特定するための番号
六　その他参考となる事項
４　国土交通大臣は、第二項の規定による届出を受理したときは、当該届出をした者に対し、届出番号を通知するものとする。
５　第一項第一号又は第二号の規定による届出をして無人航空機を飛行させる者は、当該無人航空機に前項の届出番号の表示その他の当該無人航空機が当該飛行を行うものであることを確認することができる措置を講じなければならない。
６　第一項第三号の規定による届出をして無人航空機を飛行させる者は、当該無人航空機に第三項第五号に規定する番号の表示その他の当該無人航空機が当該飛行を行うものであることを確認することができる措置を講じなければならない。
７　第一項第三号の届出により飛行することができる期間は、当該届出を受理した日から起算して三年以内とする。</t>
  </si>
  <si>
    <t>235条の4</t>
  </si>
  <si>
    <t>第二百三十五条の四の二十二　法第百三十一条の二の八第四項の規定により航空運送事業脱炭素化推進計画の変更の認定を申請しようとする者は、航空運送事業脱炭素化推進計画変更認定申請書（第二十九号の六様式）を国土交通大臣に提出しなければならない。
２　第二百三十五条の四の二十第二項の規定は、前項の場合について準用する。</t>
  </si>
  <si>
    <t>第二百三十五条の四の二十一　法第百三十一条の二の八第二項第三号の国土交通省令で定める事項は、次に掲げる事項とする。
一　法第百三十一条の二の八第二項第二号の措置の実施時期
二　法第百三十一条の二の八第二項第二号の措置の実施体制
三　法第百三十一条の二の八第二項第二号の措置の実施に必要な資金の確保に関する事項
四　当該航空運送事業脱炭素化推進計画に係る本邦航空運送事業者の事業活動に伴う温室効果ガスの排出の量に関する事項
五　法第百三十一条の二の八第二項第二号の措置の実施に関し講ずる航空の安全の確保のための措置に関する事項
六　二以上の本邦航空運送業者が共同で航空運送事業脱炭素化推進計画を作成する場合には、それぞれの本邦航空運送事業者が実施する措置に関する事項</t>
  </si>
  <si>
    <t>第二百三十五条の四の二十　法第百三十一条の二の八第一項の規定により航空運送事業脱炭素化推進計画の認定を申請しようとする者は、航空運送事業脱炭素化推進計画認定申請書（第二十九号の五様式）を国土交通大臣に提出しなければならない。
２　前項の場合において、法第百三十一条の二の九の規定のうち、法第百九条第一項の認可に係る部分の適用を受けようとするときは第二百二十条に規定する書類を、法第百九条第三項又は第四項の規定による届出に係る部分の適用を受けようとするときは第二百二十条の二第二項又は第四項に規定する書類を、それぞれ前項の申請書に添付しなければならない。</t>
  </si>
  <si>
    <t>第二百三十五条の四の十七　法第百三十一条の二の六第一項ただし書の国土交通省令で定める者は、次に掲げる者とする。
一　本邦内において預入手荷物検査がなされた預入手荷物を預け入れた者又は本邦外から出発して本邦内に到着した者であつて、航空運送事業を経営する者又は法第百三十条の二の許可を受けた者により国土交通大臣が定める方法で管理されている預入手荷物を継続して預け入れる者
二　法第百三十条の二の許可を受けた者が運航する航空機に搭乗する者であつて、航空機強取行為等を行うおそれがないものとして当該航空機の機長が確認した者（航空機強取行為等を防止するため特に措置を講ずる必要があると国土交通大臣が認める場合を除く。）
三　前各号に掲げるもののほか、航空機強取行為等を行うおそれがないものとして国土交通大臣が認める者</t>
  </si>
  <si>
    <t>第二百三十五条の四の十六　法第百三十一条の二の六第一項本文の国土交通省令で定める者は、預入手荷物を預け入れようとする旅客が搭乗する航空機を運航する者とする。
２　前項の規定にかかわらず、航空機強取行為等を防止するため特に措置を講ずる必要があると国土交通大臣が認める場合においては、当該検査を国土交通大臣が指定する者が行うものとする。</t>
  </si>
  <si>
    <t>第二百三十五条の四の十四　法第百三十一条の二の五第八項（法第五十五条の二第三項において準用する場合を含む。）の国土交通省令で定める基準は、次のとおりとする。
一　前条第一号の規定により提示された事項に従い、次に掲げる事項を実施すること。
イ　前条第一号イに掲げる事項に基づく体制の構築
ロ　前条第一号ロに掲げる事項に基づく検査員の適切な配置
ハ　前条第一号ハに掲げる事項に基づく教育訓練の実施
ニ　前条第一号ニに掲げる事項の遵守
二　前条第二号の規定により保安検査業務委託者の確認を受け、不具合等が発見された場合にあつては是正のために必要な措置を講じること。</t>
  </si>
  <si>
    <t>第二百三十五条の四の十三　法第百三十一条の二の五第七項（法第五十五条の二第三項において準用する場合を含む。）の国土交通省令で定める基準は、次のとおりとする。
一　保安検査業務受託者に対し、次に掲げる事項を提示すること。
イ　連絡体制その他保安検査に関する業務の適正な遂行及び管理のために必要な体制
ロ　当該業務の適正な遂行に必要となる検査員の配置に係る情報
ハ　当該業務の適正な遂行に必要となる教育訓練の内容
ニ　当該業務の手順等であつて、当該業務に関する法令等の遵守に関する事項その他当該業務の適正な遂行を確保するための事項
二　当該業務の実施状況を定期的に又は必要に応じて確認することにより、前号イからニまでに掲げる事項に従い保安検査業務受託者が当該業務を遂行しているかを検証し、必要に応じ是正させる等、保安検査業務受託者に対する必要かつ適切な監督を行うこと。</t>
  </si>
  <si>
    <t>第二百三十五条の四の十二　法第百三十一条の二の五第六項ただし書（法第五十五条の二第三項において準用する場合を含む。）の国土交通省令で定める者は、次に掲げる者とする。
一　本邦内において保安検査を受けた者又は本邦外から出発して本邦内に到着した者であつて、航空運送事業を経営する者又は法第百三十条の二の許可を受けた者が国土交通大臣が定める方法により管理する経路を移動すること等により法第百三十一条の二の五第四項の物件を所持しているおそれがない者
二　航空運送事業を経営する者及び航空機使用事業者以外の者が運航する航空機に搭乗する者であつて、航空機強取行為等を行うおそれがないものとして当該航空機の機長が確認した者（航空機強取行為等を防止するため特に措置を講ずる必要があると国土交通大臣が認める場合を除く。）
三　次に掲げる航空機に搭乗する者
イ　国土交通省、警察庁、都道府県警察又は地方公共団体の消防機関の使用する航空機
ロ　イに掲げる機関の依頼又は通報により捜索又は救助を行う航空機
ハ　救急医療用ヘリコプターを用いた救急医療の確保に関する特別措置法第五条第一項に規定する病院の使用する救急医療用ヘリコプター（同法第二条に規定する救急医療用ヘリコプターをいう。）
四　前各号に掲げるもののほか、航空機強取行為等を行うおそれがないものとして国土交通大臣が認める者</t>
  </si>
  <si>
    <t>第二百三十五条の四の十一　法第百三十一条の二の五第六項本文（法第五十五条の二第三項において準用する場合を含む。）の国土交通省令で定める者は、同項の検査を受ける者が当該検査を受けた後に搭乗する航空機を運航する者とする。
２　前項の規定にかかわらず、航空機強取行為等を防止するため特に措置を講ずる必要があると国土交通大臣が認める場合においては、当該検査を国土交通大臣が指定する者が行うものとする。</t>
  </si>
  <si>
    <t>第二百三十五条の四の十　法第百三十一条の二の五第四項ただし書（法第五十五条の二第三項において準用する場合を含む。）の国土交通省令で定める者は、次に掲げる者とする。
一　本邦内において保安検査を受けた者又は本邦外から出発して本邦内の空港等に到着した者であつて、航空旅客取扱施設の管理者及び航空運送事業を経営する者又は法第百三十条の二の許可を受けた者が国土交通大臣の定める方法により管理する経路を移動すること等により法第百三十一条の二の五第四項の物件を所持しているおそれがない者
二　危険物等所持制限区域内における業務のために当該区域内に立ち入る必要があると国土交通大臣が認める者
三　災害その他非常の場合において避難のために危険物等所持制限区域内に立ち入る者
四　前各号に掲げるもののほか、航空機強取行為等を行うおそれがないものとして国土交通大臣が認める者</t>
  </si>
  <si>
    <t>第二百三十五条の四の九　法第百三十一条の二の五第四項本文（法第五十五条の二第三項において準用する場合を含む。）の国土交通省令で定める者は、同項の検査を受ける者が旅客である場合にあつては当該検査を受けた後に搭乗しようとする航空機を運航する者と、当該検査を受ける者が旅客以外の者である場合にあつては当該者が立ち入ろうとする危険物等所持制限区域が存する航空旅客取扱施設の管理者とする。
２　前項の規定にかかわらず、旅客以外の者が法第百三十一条の二の五第四項の検査を受ける場合であつて、国土交通大臣が保安上支障がないと認めるときは、同項の検査を航空運送事業を経営する者が行うことができる。</t>
  </si>
  <si>
    <t>第二百三十五条の四の八　法第百三十一条の二の五第四項本文（法第五十五条の二第三項において準用する場合を含む。）の国土交通省令で定める物件は、次に掲げるもの（保安検査を行う者が国土交通大臣が定める方法により、保安上支障がないと確認したものを除く。）とする。
一　第百九十四条第一項第一号及び第十号に掲げる物件
二　前号に掲げる物件以外の物件であつて、次のいずれかに該当するもの
イ　他の旅客を拘束するために使用されるおそれのある物件
ロ　組み立てることにより凶器となるおそれのある物件
ハ　前号並びにイ及びロに掲げる物件の模造品
ニ　人が吸入し、皮膚に接触し、又は体内に摂取した場合に、その身体又は精神の機能を一時的又は持続的に著しく害する性質を有する物質及びこれを噴出するための器具
ホ　引火又は発火しやすい物質及びその物質が流出し、又は飛散した場合にこれを燃焼させるための発火装置又は点火装置
三　次に掲げる方法以外の方法により持ち込まれる液体（国際航空運送事業の用に供する危険物等所持制限区域内に持ち込まれるもの又は本邦内から出発して本邦外に到達する航行を行う航空機内に持ち込まれるものに限る。）
イ　液体を容量百ミリリットル以下の容器に封入すること。
ロ　イの容器を再封入が可能な容量一リットル以下の透明なプラスチック製の袋に封入すること。
ハ　ロの透明なプラスチック製の袋の数は、旅客一人につき一つとすること。</t>
  </si>
  <si>
    <t>第二百三十五条の四の七　法第百三十一条の二の五第二項（同条第三項において準用する場合を含む。）（これらの規定を法第五十五条の二第三項において準用する場合を含む。）の協議の申出は、次の各号に掲げる事項を記載した協議書を提出して行うものとする。
一　危険物等所持制限区域の管理者の名称
二　指定又は変更の予定期日
三　指定又は変更の理由
四　その他国土交通大臣が必要と認める事項
２　前項の協議書には、次の各号に掲げる書類を添付しなければならない。
一　危険物等所持制限区域の位置を示す図面
二　関係者の意見の要旨を記載した書面</t>
  </si>
  <si>
    <t>第二百三十五条の四の四　法第百三十一条の二の三第二項の規定により指定する職員は、次に掲げる要件のいずれにも該当する者でなければならない。
一　法第百三十一条の二の三第二項の規定による指示の適切な実施に関し必要な知識及び能力を習得させるための教育訓練を受けている者であること。
二　次のいずれにも該当しない者であること。
イ　十八歳未満の者
ロ　拘禁刑以上の刑に処せられ、又は法の規定に違反して罰金の刑に処せられ、その執行を終わり、又は執行を受けることがなくなつた日から起算して五年を経過しない者
ハ　集団的に、又は常習的に暴力的不法行為その他の罪に当たる違法な行為（警備業の要件に関する規則（昭和五十八年国家公安委員会規則第一号）第二条に規定するものをいう。）を行うおそれがあると認めるに足りる相当な理由がある者
ニ　暴力団員による不当な行為の防止等に関する法律（平成三年法律第七十七号）第十二条若しくは第十二条の六の規定による命令又は同法第十二条の四第二項の規定による指示を受けた者であつて、当該命令又は指示を受けた日から起算して三年を経過しないもの
ホ　アルコール、麻薬、大麻、あへん又は覚醒剤の中毒者
ヘ　精神機能の障害により法第百三十一条の二の三第二項の規定による指示を適正に行うに当たつて必要な認知、判断及び意思疎通を適切に行うことができない者</t>
  </si>
  <si>
    <t>第二百三十五条の四の三　法第百三十一条の二の三第二項の国土交通省令で定める者は、次の表の上欄に掲げる空港等については、それぞれ当該各号の区分に応じ、同表の下欄に掲げる者とする。
空港等の区分
職員を指定する者
一　国管理空港（空港法（昭和三十一年法律第八十号）第十五条第一項に規定する国管理空港であつて特定地方管理空港（空港整備法及び航空法の一部を改正する法律（平成二十年法律第七十五号）附則第三条第一項に規定する特定地方管理空港をいう。第六号において同じ。）以外のものをいう。次号において同じ。）（次号に掲げるものを除く。）又は共用空港（空港法附則第二条第一項に規定する共用空港をいう。第五号において同じ。）（第五号に掲げるものを除く。）
空港事務所長
二　国管理空港（国管理空港運営権者が民活空港法第二条第五項に規定する国管理空港特定運営事業を実施するものに限る。）
国管理空港運営権者
三　関西国際空港及び大阪国際空港
空港運営権者
四　地方管理空港等（民活空港法第二条第三項に規定する地方管理空港等であつて、地方管理空港運営権者が同条第六項に規定する地方管理空港特定運営事業を実施するものに限る。）
地方管理空港運営権者
五　共用空港（共用空港運営権者が民活空港法附則第三条に規定する共用空港特定運営事業を実施するものに限る。）
共用空港運営権者
六　特定地方管理空港（特定地方管理空港運営者が民活空港法附則第十六条第一項に規定する特定地方管理空港の運営等を実施するものに限る。）
特定地方管理空港運営者</t>
  </si>
  <si>
    <t>第二百三十五条の四の二　法第百三十一条の二の二第二項第六号の国土交通省令で定める者は、次に掲げる者とする。
一　空港事務所長
二　空港出張所長
三　空港・航空路監視レーダー事務所長
四　航空交通管制部長
五　国管理空港運営権者（民間の能力を活用した国管理空港等の運営等に関する法律（平成二十五年法律第六十七号。以下「民活空港法」という。）第四条第二項に規定する国管理空港運営権者をいう。次条において同じ。）
六　空港運営権者（関西国際空港及び大阪国際空港の一体的かつ効率的な設置及び管理に関する法律（平成二十三年法律第五十四号）第二十九条第二項に規定する空港運営権者をいう。次条において同じ。）
七　地方管理空港運営権者（民活空港法第十一条第二項に規定する地方管理空港運営権者をいう。次条において同じ。）
八　共用空港運営権者（民活空港法附則第五条に規定する共用空港運営権者をいう。次条において同じ。）
九　特定地方管理空港運営者（民活空港法附則第十六条第二項第三号に規定する特定地方管理空港運営者をいう。次条において同じ。）
十　航空保安無線施設の設置者
十一　航空機使用事業者
十二　法第百三十条の二の許可を受けた者
十三　前各号に掲げるもののほか、国土交通大臣が必要と認める者</t>
  </si>
  <si>
    <t>235条の2</t>
  </si>
  <si>
    <t>235条</t>
  </si>
  <si>
    <t>第二百三十五条　法第百三十一条の規定により、法第六条の航空機登録証明書、法第二十二条の規定による技能証明、法第二十三条の技能証明書、法第三十一条第一項の規定による航空身体検査証明、同条第二項の航空身体検査証明書、法第三十三条第一項の規定による航空英語能力証明又は法第三十四条第一項の規定による計器飛行証明とみなされる外国が行つた証明、免許その他の行為及びこれらに係る資格証書その他の文書は、国際民間航空条約の附属書として採択された標準、方式及び手続を採用する締約国たる外国（当該航空機が国籍を有する外国と当該航空機の使用者が住所を有する外国との間に国際民間航空条約第八十三条の二の協定がある場合にあつては、当該協定により当該航空機に係る証明、免許その他の行為を行うこととされた外国に限る。）の行つたもの及び国土交通大臣が適当と認めるものとする。
２　法第百三十一条の規定により、法第十条第一項の規定による耐空証明又は同条第七項の耐空証明書とみなされる航空機の耐空性、騒音及び発動機の排出物について外国が行つた証明その他の行為及びこれに係る証書その他の文書（以下この項において「証明等」という。）は、国際民間航空条約の附属書として採択された標準、方式及び手続を採用する締約国たる外国（当該航空機が国籍を有する外国と当該航空機の使用者が住所を有する外国との間に国際民間航空条約第八十三条の二の協定がある場合にあつては、当該協定により当該航空機に係る証明、免許その他の行為を行うこととされた外国に限る。）の行つた証明等（ターボジェット発動機又はターボファン発動機を装備する最大離陸重量が三万四千キログラムを超える航空機の騒音についての証明等にあつては、国際民間航空条約の附属書十六第一巻第三章、第四章及び第十四章の基準に適合することについての証明等に限る。）及び国土交通大臣が適当と認めるものとする。</t>
  </si>
  <si>
    <t>234条の2</t>
  </si>
  <si>
    <t>第二百三十四条の二　法第百三十条の二の許可を受けようとする者は、本邦内に事務所又は代理人を置いている場合にはその航行の予定期日の十日前（商用目的で本邦に入国する個人若しくは商用目的で本邦に入国する法人の役員（これらの者に随行する者を含む。）のみの運送をする場合又は商用目的で本邦から出国する個人若しくは商用目的で本邦から出国する法人の役員（これらの者に随行する者を含む。）のみの運送をする場合にあつては、三日前）までに、その他の場合にはその航行の予定期日の三十日前までに、次に掲げる事項を記載した申請書を国土交通大臣に提出しなければならない。
一　氏名及び住所並びに国籍
二　航空機の国籍、型式、登録記号及び航空機の無線局の呼出符号
三　機長の氏名並びに航空機乗組員の氏名及び資格（許可を受けようとする者が外国人国際航空運送事業者であり、かつ、自らの従業者の航空機乗組員により航空機を運航しようとする場合を除く。）
四　当該運送を必要とする理由
五　旅客又は貨物の運賃又は料金の種別及び額
六　航行の経路（寄航地を明記すること。）、有償で旅客又は貨物を運送しようとする区間及び航行の日時
七　本邦内に事務所又は代理人を置いている場合はその氏名及び住所
八　その他国土交通大臣が必要と認める事項</t>
  </si>
  <si>
    <t>234条</t>
  </si>
  <si>
    <t>第二百三十四条　法第百三十条ただし書の許可を受けようとする者は、当該運送を行おうとする日の十日前までに、次に掲げる事項を記載した申請書を国土交通大臣に提出しなければならない。
一　氏名及び住所並びに国籍
二　航空機の国籍、型式、登録記号及び航空機の無線局の呼出符号
三　有償で運送しようとする旅客の氏名及び国籍
四　有償で運送しようとする貨物の品名及び数量
五　有償で旅客又は貨物を運送することを必要とする理由
六　有償で旅客又は貨物を運送しようとする区間及び航行の日時</t>
  </si>
  <si>
    <t>233条の3</t>
  </si>
  <si>
    <t>第二百三十三条の三　法第百二十九条の三第二項ただし書の軽微な事項に係る変更は、次のとおりとする。
一　路線の起点、寄航地及び終点並びに使用空港等の臨時的な変更（十日以上にわたる場合を除く。）であつて新たな地点及び使用空港等の追加並びに本邦内の地点における発着日時の変更を伴わないもの
二　第二百三十二条第一項第七号ロに掲げる事項のうち、使用航空機の総数並びに各航空機の登録記号及び航空機の無線局の呼出符号のみの変更
三　第二百三十二条第一項第七号ホに掲げる事項のうち危害行為防止措置の効果に影響を及ぼすおそれがないと国土交通大臣が認める事項の変更
四　第二百三十二条第一項第七号ヘに掲げる事項のうち移動支援措置の効果に影響を及ぼすおそれがないと国土交通大臣が認める事項の変更
五　第二百三十二条第一項第七号トに掲げる事項のうち部品等脱落防止措置の効果に影響を及ぼすおそれがないと国土交通大臣が認める事項の変更
２　第二百二十条の二第二項の規定は、法第百二十九条の三第三項の規定による事業計画変更の届出について準用する。この場合において、第二百二十条の二第二項第一号中「氏名及び住所」とあるのは、「氏名及び住所並びに国籍」と読み替えるものとする。</t>
  </si>
  <si>
    <t>233条の2</t>
  </si>
  <si>
    <t>第二百三十三条の二　法第百二十九条の三第二項の事業計画の変更の認可を受けようとする者は、運航回数の変更の場合及び使用航空機を積載量の著しく異なる型式のものに変更しようとする場合にあつては実施予定期日の四十五日前までに、使用空港等の変更及び発着日時の変更（臨時的な変更を除く。）の場合にあつては実施予定期日の三十日前までに、その他の場合にあつては実施予定期日の十日前までに、次に掲げる事項を記載した事業計画変更認可申請書を国土交通大臣に提出しなければならない。
一　氏名及び住所並びに国籍
二　変更しようとする事項（新旧の対照を明示すること。）
三　実施予定期日
四　変更を必要とする理由</t>
  </si>
  <si>
    <t>233条</t>
  </si>
  <si>
    <t>第二百三十三条　法第百二十九条の二の運賃及び料金の設定又は変更の認可を受けようとする者は、実施予定期日の三十日前までに、次に掲げる事項を記載した運賃及び料金設定（変更）認可申請書を国土交通大臣に提出しなければならない。
一　氏名及び住所並びに国籍
二　設定し、又は変更しようとする運賃又は料金の額及びその算出基礎（変更の場合にあつては、新旧の対照を明示すること。）
三　実施期日
四　運賃及び料金の変更の場合にあつては、その理由</t>
  </si>
  <si>
    <t>232条</t>
  </si>
  <si>
    <t>第二百三十二条　法第百二十九条第一項の許可を受けようとする者は、その運航開始予定期日の三月前までに、次に掲げる事項を記載した申請書を国土交通大臣に提出しなければならない。
一　氏名及び住所並びに国籍
二　法人である場合は代表者及び役員の氏名及び国籍
三　国内における主たる事務所及びその他の事業所の名称及び所在地
四　資本金並びに出資者の国籍別及び国、公共団体又は私人の別による出資額の比率
五　当該国際航空運送事業を経営しようとする趣旨及び運行開始予定期日
六　申請者が現に経営している航空運送事業があるときは、その概要
七　事業計画
イ　路線の起点、寄航地及び終点並びに当該路線の使用空港等及びそれら相互間の距離（航空略図をもつて明示すること。）
ロ　使用航空機の総数並びに各航空機の国籍、型式、貨客別積載能力、登録記号及び航空機の無線局の呼出符号
ハ　運航回数及び発着日時（ダイヤグラムをもつて明示すること。）
ニ　整備の施設及び運航管理の施設の概要
ホ　危害行為防止措置の内容
ヘ　旅客の運送を行おうとする場合には、移動支援措置の内容
ト　部品等脱落防止措置の内容
チ　航空機の運航に伴う部品等の脱落により、人の生命、身体又は財産に生じた損害の被害者の保護を図るため国土交通大臣が必要と認める事項
２　前項の申請書には、次に掲げる書類を添付しなければならない。
一　申請者が国籍を有する外国から当該路線に係る航空運送事業の許可を受けている旨を証する書面
二　申請者が法人である場合は、その定款又はこれに準ずる書類
三　最近の損益計算書及び貸借対照表
四　運送約款</t>
  </si>
  <si>
    <t>231条の3</t>
  </si>
  <si>
    <t>第二百三十一条の三　法第百二十八条の許可を受けようとする者は、その輸送の予定期日の十日前までに、次に掲げる事項を記載した申請書を国土交通大臣に提出しなければならない。
一　氏名及び住所並びに国籍
二　航空機の国籍、型式、登録番号及び航空機の無線局の呼出符号
三　輸送しようとする軍需品の品名及び数量の明細
四　当該輸送を必要とする理由
五　当該軍需品を輸送しようとする区間及び航行の日時</t>
  </si>
  <si>
    <t>231条の2</t>
  </si>
  <si>
    <t>231条</t>
  </si>
  <si>
    <t>第二百三十一条　法第百二十七条ただし書の許可を受けようとする者は、その使用開始予定期日の三日前までに、次に掲げる事項を記載した申請書を国土交通大臣に提出しなければならない。
一　氏名及び住所並びに国籍
二　航空機の国籍、型式、登録記号及び航空機の無線局の呼出符号
三　機長の氏名並びに航空機乗組員の氏名及び資格
四　使用の目的
五　使用の計画の明細
六　運航地域（離陸し、又は着陸しようとする空港等並びに路線を定めて運航する場合は、その路線を明示すること。）
七　使用開始予定期日及び使用期間</t>
  </si>
  <si>
    <t>230条の2</t>
  </si>
  <si>
    <t>第二百三十条の二　法第百二十六条第五項ただし書の許可を受けようとする者は、その着陸又は離陸の予定期日の十日前（商用目的で本邦に入国する個人若しくは商用目的で本邦に入国する法人の役員（これらの者に随行する者を含む。）のみの運送をする場合又は商用目的で本邦から出国する個人若しくは商用目的で本邦から出国する法人の役員（これらの者に随行する者を含む。）のみの運送をする場合にあつては、三日前）までに、次に掲げる事項を記載した申請書を国土交通大臣に提出しなければならない。
一　氏名及び住所並びに国籍
二　航空機の国籍、型式、登録記号及び航空機の無線局の呼出符号
三　着陸し、又は離陸しようとする空港等の名称及びその日時
四　当該空港等における着陸又は離陸を必要とする理由
五　航行の経路
六　機長の氏名並びに航空機乗組員の氏名及び資格
七　その他国土交通大臣が必要と認める事項</t>
  </si>
  <si>
    <t>230条</t>
  </si>
  <si>
    <t>第二百三十条　法第百二十六条第一項又は第二項の許可を受けようとする者は、その航行の予定期日の十日前までに次に掲げる事項を記載した申請書を国土交通大臣に提出しなければならない。
一　氏名及び住所並びに国籍
二　航空機の国籍、型式、登録記号及び航空機の無線局の呼出符号
三　航行の経路（寄航地を明記すること。）及び航行の日時
四　航行の目的
五　機長の氏名並びに航空機乗務員の氏名及び資格
六　旅客の氏名及び国籍並びに旅行の目的
七　積荷の明細</t>
  </si>
  <si>
    <t>229条</t>
  </si>
  <si>
    <t>228条</t>
  </si>
  <si>
    <t>第二百二十八条　法第百二十四条において準用する法第百九条第三項の国土交通省令で定める事業計画の変更は、前条第一項第一号及び第四号に掲げる事項の変更とする。
２　法第百二十四条において準用する法第百九条第四項の国土交通省令で定める事業計画の変更は、次のとおりとする。
一　前条第一項第二号に掲げる事項の変更（使用航空機の型式の追加を除く。）
二　前条第一項第五号に掲げる事項のうち危害行為防止措置の効果に影響を及ぼすおそれがないと国土交通大臣が認める事項の変更
三　前条第一項第六号に掲げる事項のうち部品等脱落防止措置の効果に影響を及ぼすおそれがないと国土交通大臣が認める事項の変更</t>
  </si>
  <si>
    <t>227条</t>
  </si>
  <si>
    <t>第二百二十七条　法第百二十三条第二項において準用する法第百条第二項第二号の事業計画に記載する事項は、次に掲げる事項とする。
一　事業活動を行う主たる地域
二　使用航空機の国籍、型式及び登録記号
三　航空機の運航管理の施設及び航空機の整備の施設の概要
四　前号に掲げる運航管理の施設及び整備の施設ごとの運航管理又は整備を行う使用航空機の型式
五　危害行為防止措置の内容
六　部品等脱落防止措置の内容
七　航空機の運航に伴う部品等の脱落により、人の生命、身体又は財産に生じた損害の被害者の保護を図るため国土交通大臣が必要と認める事項
２　法第百二十三条第二項において準用する法第百条第四項の国土交通省令で定める事項を記載した書類は、次に掲げる書類とする。
一　次に掲げる事項を記載した書類
イ　当該申請が法第百二十三条第二項において準用する法第百一条第一項各号（第四号を除く。）に掲げる基準に適合する旨の説明
ロ　事業を経営するために必要な資金の総額、内訳及び調達方法を記載した資金計画
ハ　請負行為別の取扱予定数量
二　法人にあつては、その定款及び登記事項証明書並びに最近の損益計算書、貸借対照表及び事業報告書</t>
  </si>
  <si>
    <t>226条の5</t>
  </si>
  <si>
    <t>第二百二十六条の五　法第百二十条の二第三項の公告は、会社の定款で定める公告の方法により、定時株主総会ごとに行うものとする。
２　法第百二十条の二第三項ただし書の国土交通省令で定める割合は、四分の一とする。</t>
  </si>
  <si>
    <t>226条の4</t>
  </si>
  <si>
    <t>第二百二十六条の四　本邦航空運送事業者及びその持株会社等は、法第百二十条の二第二項の規定により、株主名簿に記載し、又は記録しない外国人等が有する株式がある場合には、その株式を有する者に対し、速やかに、その旨及び次に掲げる事項を通知するものとする。
一　株式を有する者の氏名又は名称及び住所
二　記載又は記録が拒まれた株式の数
三　記載又は記録が拒まれた日</t>
  </si>
  <si>
    <t>226条の3</t>
  </si>
  <si>
    <t>第二百二十六条の三　法第百二十条の二第二項の国土交通省令で定める株主名簿に記載し、又は記録する方法は、次の各号に掲げる方法とする。
一　法第百二十条の二第一項の外国人等のうち、通知を受けた時点の株主名簿に記載され、又は記録されている者が有する株式については、当該名簿に記載され、又は記録されている株式の数と通知に係る株式の数のうち、いずれか少ない数（以下この号において「記載・記録優先株式の数」という。）を当該外国人等に係る株式の数として一株単位（単元株式数を定款で定めている場合にあっては、一単元の株式の単位。以下同じ。）で記載し、又は記録する。この場合において、法第四条第一項第四号に該当することとなるときは、外国人等が有する株式について、同号に該当することとならない範囲内で、記載・記録優先株式の数に応じて一株単位で按分して計算することにより記載し、又は記録する株式を特定し、なお残余があるときは、一株単位の抽選により記載し、又は記録する株式を特定して記載し、又は記録する。
二　前号前段の規定により記載し、又は記録した場合において法第四条第一項第四号に該当することとならないときは、外国人等が有する株式のうち前号前段の規定による記載又は記録がされなかったものについて、法第四条第一項第四号に該当することとならない範囲内で、その数に応じて一株単位で按分して計算することにより記載し、又は記録する株式を特定し、なお残余があるときは、一株単位の抽選により記載し、又は記録する株式を特定して記載し、又は記録する。</t>
  </si>
  <si>
    <t>226条の2</t>
  </si>
  <si>
    <t>226条</t>
  </si>
  <si>
    <t>第二百二十六条　法第百十八条の規定により、航空運送事業の廃止の届出をしようとする者は、次に掲げる事項を記載した航空運送事業廃止届出書を国土交通大臣に提出しなければならない。
一　氏名又は名称及び住所
二　廃止した日</t>
  </si>
  <si>
    <t>225条</t>
  </si>
  <si>
    <t>第二百二十五条　法第百十六条第二項の規定により、航空運送事業の承継の認可を申請しようとする相続人は、次に掲げる事項を記載した航空運送事業相続承継認可申請書を国土交通大臣に提出しなければならない。
一　氏名及び住所
二　被相続人との続柄
三　申請者以外に相続人がある場合は、その者の氏名及び住所
四　被相続人の死亡の日
五　申請者が、法第百一条第一項第三号及び第五号に掲げる基準に適合する旨の説明
２　前項の申請書には、次に掲げる書類を添付しなければならない。
一　戸籍謄本
二　申請者が航空運送事業を承継することに対する申請者以外の相続人の同意書</t>
  </si>
  <si>
    <t>224条</t>
  </si>
  <si>
    <t>第二百二十四条　法第百十五条第一項の規定により、本邦航空運送事業者たる法人の合併又は分割の認可を申請しようとする者は、次に掲げる事項を記載した航空運送事業合併認可申請書又は航空運送事業分割認可申請書を国土交通大臣に提出しなければならない。
一　当事者の名称及び住所並びにその代表者及び役員の氏名
二　合併又は分割の方法及び条件
三　合併又は分割の日
四　合併又は分割を必要とする理由
五　合併後存続する法人若しくは合併により設立される法人又は分割により航空運送事業を承継する法人が、法第百一条第一項第三号及び第五号に掲げる基準に適合する旨の説明
２　前項の申請書には、次に掲げる書類を添付しなければならない。
一　合併契約書の写し及び合併比率説明書又は分割契約書（新設分割の場合にあつては、分割計画書）の写し及び分割比率説明書
二　合併又は分割により法人を設立する場合には、当該法人に関し、定款並びに事業を経営するために必要な資金の総額、内訳及び調達方法を記載した資金計画書
三　合併後存続する法人又は吸収分割により航空運送事業を承継する法人が現に航空運送事業を経営していないときは、定款及び当該法人の登記事項証明書並びに最近の貸借対照表、損益計算書及び事業報告書
四　合併又は分割に関する株主総会若しくは社員総会の決議録又は無限責任社員若しくは総社員の同意書</t>
  </si>
  <si>
    <t>223条</t>
  </si>
  <si>
    <t>第二百二十三条　法第百十四条第一項の規定により、航空運送事業の譲渡及び譲受の認可を申請しようとする者は、次に掲げる事項を記載した航空運送事業譲渡譲受認可申請書を国土交通大臣に提出しなければならない。
一　譲渡人及び譲受人の氏名又は名称及び住所
二　譲渡及び譲受の価格
三　譲渡及び譲受の日
四　譲渡を必要とする理由
五　譲受人が法第百一条第一項第三号及び第五号に掲げる基準に適合する旨の説明
２　前項の申請書には、次に掲げる書類を添付しなければならない。
一　譲渡及び譲受契約書の写し
二　譲受人が法人である場合は、その定款及び登記事項証明書並びに最近の損益計算書、貸借対照表及び事業報告書
三　譲渡人又は譲受人が法人である場合は、譲渡又は譲受に関する株主総会若しくは社員総会の決議録又は無限責任社員若しくは総社員の同意書</t>
  </si>
  <si>
    <t>222条</t>
  </si>
  <si>
    <t>第二百二十二条　法第百十三条の二第一項の規定により、航空機の運航又は整備に関する業務の管理の委託及び受託の許可を受けようとする者は、次に掲げる事項を記載した管理受委託許可申請書を国土交通大臣に提出しなければならない。
一　委託者及び受託者の氏名又は名称及び住所（法第四条第一項第一号から第三号までに掲げる者については、その住所及び国内における主たる営業所又は代理店の所在地）
二　管理の委託及び受託をしようとする業務の内容及びその実施方法
三　当該申請が法第百十三条の二第二項各号に掲げる基準に適合する旨の説明
２　前項の申請書には、次に掲げる書類を添付しなければならない。
一　管理の委託及び受託契約書の写し
二　受託者が法人である場合は、その定款及び登記事項証明書並びに最近の損益計算書、貸借対照表及び事業報告書（外国の法人については、その定款又はこれに準ずる書類並びに最近の損益計算書、貸借対照表及び事業報告書又はこれに準ずる書類）
三　受託者が法第四条第一項第一号から第三号までに掲げる者であり、かつ、航空運送事業を経営している場合は、当該受託者が国籍を有する外国から当該航空運送事業の許可を受けている旨を証する書面</t>
  </si>
  <si>
    <t>221条の8</t>
  </si>
  <si>
    <t>221条の7</t>
  </si>
  <si>
    <t>第二百二十一条の七　法第百十一条の八第一項前段の規定により航空運送事業基盤強化計画の届出をしようとする定期航空旅客運送事業者は、航空運送事業基盤強化方針が定められた日から起算して二月以内に、当該航空運送事業基盤強化計画を国土交通大臣に届け出なければならない。
２　定期航空旅客運送事業者は、法第百十一条の八第一項後段の規定により航空運送事業基盤強化計画の変更をしたときは、遅滞なく、変更後の航空運送事業基盤強化計画を国土交通大臣に届け出なければならない。</t>
  </si>
  <si>
    <t>221条の6</t>
  </si>
  <si>
    <t>第二百二十一条の六　法第百十一条の六の国土交通省令で定める輸送の安全に関わる情報は、次に掲げるものとする。
一　輸送の安全を確保するための事業の運営の基本的な方針に関する事項
二　輸送の安全を確保するための事業の実施及びその管理の体制に関する事項
三　法第百十一条の四の規定による報告に関する事項
四　輸送の安全を確保するために講じた措置及び講じようとする措置に関する事項</t>
  </si>
  <si>
    <t>221条の5</t>
  </si>
  <si>
    <t>第二百二十一条の五　法第百十一条の六の規定による安全報告書の公表は、毎事業年度の終了後六月以内に行わなければならない。
２　法第百十一条の六の規定による公表は、インターネットの利用その他の適切な方法により行わなければならない。</t>
  </si>
  <si>
    <t>221条の4</t>
  </si>
  <si>
    <t>第二百二十一条の四　法第百十一条の五の国土交通省令で定める輸送の安全にかかわる情報は、次に掲げるものとする。
一　法第百十一条の四の規定により報告された事態に関する事項
二　法第百十二条、法第百十三条の二第三項又は法第百十九条の規定による処分（輸送の安全に関してされたものに限る。）その他の国土交通大臣が航空運送事業者に対して輸送の安全を確保するために講じた措置に関する事項
三　輸送の安全を確保するための航空運送事業に係る国の施策に関する事項
四　前三号に掲げるもののほか、輸送の安全に重大な関係を有する事項がある場合には、その事項
２　法第百十一条の五の規定による公表は、インターネットの利用その他の適切な方法により行うものとする。</t>
  </si>
  <si>
    <t>221条の3</t>
  </si>
  <si>
    <t>第二百二十一条の三　法第百十一条の四の規定により、本邦航空運送事業者は、前条に掲げる事態が発生した場合には、遅滞なく、次に掲げる事項を国土交通大臣に報告しなければならない。
一　氏名又は名称
二　航空機の国籍、登録記号及び型式
三　報告に係る事態が発生した日時及び場所
四　報告に係る事態の概要及びこれに対する措置
五　その他参考となる事項</t>
  </si>
  <si>
    <t>221条の2</t>
  </si>
  <si>
    <t>第二百二十一条の二　法第百十一条の四の国土交通省令で定める事態は、次に掲げる事態とする。
一　法第七十六条第一項各号に掲げる事故
二　法第七十六条の二に規定する事態
三　航空機の航行中に発生した次に掲げる事態
イ　航空機の構造が損傷を受けた事態（当該航空機の修理が第五条の六の表に掲げる作業の区分のうちの大修理又は小修理に該当しない場合を除く。）
ロ　航空機に装備された安全上重要なシステムが正常に機能しない状態となつた事態
ハ　非常用の装置又は救急用具が正常に機能しない状態となつた事態
ニ　運用限界の超過又は予定された経路若しくは高度からの著しい逸脱が発生した事態
ホ　イからニまでに掲げるもののほか、緊急の操作その他の航行の安全上緊急の措置を要した事態
四　前三号に掲げるもののほか、航空機の構造の損傷、非常用の装置の故障、装備品等の誤つた取付けその他の航空機の正常な運航に安全上の支障を及ぼす事態</t>
  </si>
  <si>
    <t>221条</t>
  </si>
  <si>
    <t>第二百二十一条　法第百十一条第一項の規定により、他の航空運送事業者と協定の締結又は変更の認可を申請しようとする者は、次に掲げる事項（変更の認可の申請の場合は、第二号及び第三号に係るものを除く。）を記載した協定締結（変更）認可申請書を国土交通大臣に提出しなければならない。
一　氏名又は名称及び住所
二　協定の相手方の氏名又は名称及び住所（外国の運送事業者については、その住所及び国内における主たる営業所又は代理店の所在地）
三　協定に関する事務を統括する事務所がある場合は、その名称及び所在地
四　当事者が現に経営している事業の概要
五　締結しようとする協定（変更しようとする場合は、変更事項。以下同じ。）の案
六　締結しようとする協定の効力発生の日及びその存続の期間
七　協定の締結又は変更を必要とする理由
２　前項の申請書には、次の各号に掲げる場合の区分に応じ、当該各号に定める書類を添えなければならない。
一　締結しようとする協定が法第百十条第一号の協定である場合　次に掲げる書類
イ　共同経営を予定する路線に係る輸送需要の減少を示す書類
ロ　共同経営を予定する路線に係る事業収支計算書
ハ　当該協定の内容が法第百十一条第二項各号に掲げる基準に適合する旨の説明を記載した書類
二　締結しようとする協定が法第百十条第二号の協定である場合　次に掲げる書類
イ　当該協定の締結が公衆の利便を増進する旨の説明を記載した書類
ロ　当該協定の内容が法第百十一条第二項各号に掲げる基準に適合する旨の説明を記載した書類
３　第一項の申請書には、締結しようとする協定が、日本語以外の国語で書かれている場合においては、その日本語による翻訳文書を添えなければならない。</t>
  </si>
  <si>
    <t>220条の2</t>
  </si>
  <si>
    <t>第二百二十条の二　法第百九条第三項の国土交通省令で定める事業計画の変更は、第二百十条第一項第一号、第三号（特定の空港等の使用を廃止する場合に限る。）、第四号及び第六号に掲げる事項の変更とする。
２　前項の事業計画の変更の届出をしようとする者は、次に掲げる事項を記載した事業計画変更事前届出書を国土交通大臣に提出しなければならない。
一　氏名又は名称及び住所
二　変更しようとする事項（新旧の対照を明示すること。）
三　実施予定日
３　法第百九条第四項の国土交通省令で定める事業計画の変更は、次のとおりとする。
一　第二百十条第一項第二号に掲げる事項の変更（使用航空機の型式の追加を除く。）
二　第二百十条第一項第七号に掲げる事項のうち危害行為防止措置の効果に影響を及ぼすおそれがないと国土交通大臣が認める事項の変更
三　第二百十条第一項第八号に掲げる事項のうち移動支援措置の効果に影響を及ぼすおそれがないと国土交通大臣が認める事項の変更
四　第二百十条第一項第九号に掲げる事項のうち部品等脱落防止措置の効果に影響を及ぼすおそれがないと国土交通大臣が認める事項の変更
五　第二百十条第二項第三号イに掲げる事項のうち二酸化炭素排出量の把握に影響を及ぼすおそれがないと国土交通大臣が認める事項の変更
六　第二百十条第二項第三号ロに掲げる事項のうち二酸化炭素排出量に係る措置の効果に影響を及ぼすおそれがないと国土交通大臣が認める事項の変更
４　前項各号の事業計画の変更の届出をしようとする者は、次に掲げる事項を記載した事業計画変更事後届出書を国土交通大臣に提出しなければならない。
一　氏名又は名称及び住所
二　変更した事項（新旧の対照を明示すること。）
三　実施日</t>
  </si>
  <si>
    <t>220条</t>
  </si>
  <si>
    <t>第二百二十条　法第百九条第一項の規定により、事業計画の変更の認可を申請しようとする者は、次に掲げる事項を記載した事業計画変更認可申請書を国土交通大臣に提出しなければならない。
一　氏名又は名称及び住所
二　変更しようとする事項（新旧の対照を明示すること。）
三　実施予定日
四　変更を必要とする理由</t>
  </si>
  <si>
    <t>219条の2</t>
  </si>
  <si>
    <t>第二百十九条の二　法第百七条の三第一項の国土交通省令で指定する空港は次の表の上欄に掲げるとおりとし、同条第五項の国土交通省令で定める年数は同表の上欄に掲げる空港ごとにそれぞれ同表の下欄に掲げるとおりとする。
成田国際空港
五年
東京国際空港
五年
関西国際空港
五年
大阪国際空港
五年
福岡空港
五年
２　法第百七条の三第二項の規定により、同条第一項の許可を受けようとする者は、次に掲げる事項を記載した混雑空港運航許可申請書を国土交通大臣に提出しなければならない。
一　氏名又は名称及び住所
二　当該混雑空港を使用空港とする路線に係る運航計画
三　実施予定日
３　法第百七条の三第六項の規定により、同条第二項の運航計画の変更の認可を申請しようとする者は、次に掲げる事項を記載した混雑空港運航計画変更認可申請書を国土交通大臣に提出しなければならない。
一　氏名又は名称及び住所
二　変更しようとする事項（新旧の対照を明示すること。）
三　実施予定日
４　法第百七条の三第八項の利用者の利便を阻害しないと認められる国土交通省令で定める場合は、前条第四項各号に掲げる場合とする。
５　法第百七条の三第八項の規定により、混雑空港を使用して行う国内定期航空運送事業を廃止しようとする者は、次に掲げる事項を記載した混雑空港国内定期航空運送事業廃止届出書を国土交通大臣に提出しなければならない。
一　氏名又は名称及び住所
二　実施予定日
三　当該廃止が利用者の利便を阻害しない旨の説明（当該廃止の実施予定日の六月前までに届出をしない場合に限る。）
６　法第百七条の三第十項の場合には、同項の本邦航空運送事業者が届出をしている法第百七条の二第一項の運航計画（以下この項において「旧運航計画」という。）のうち当該混雑空港を使用空港とする路線に係る部分は、法第百七条の三第二項の運航計画とみなし、当該本邦航空運送事業者は、法第百七条の二第二項の規定により旧運航計画を当該混雑空港を使用空港とする路線を除く運航計画に変更する旨の届出をしたものとみなす。
７　法第百七条の三第十一項の場合には、同項の本邦航空運送事業者は、法第百七条の二第一項の運航計画の届出をしている場合にあつては、同条第二項の規定により当該運航計画を当該空港を使用空港とする路線を含む運航計画に変更する旨の届出をしたものと、同条第一項の運航計画の届出をしていない場合にあつては、同項の規定により当該空港を使用空港とする路線に係る運航計画の届出をしたものとみなす。</t>
  </si>
  <si>
    <t>219条</t>
  </si>
  <si>
    <t>第二百十九条　法第百七条の二第一項の運航計画に記載する事項は、次に掲げる事項とする。
一　路線ごとの使用空港等、運航回数、発着日時及び使用航空機の型式
二　運航が特定の時季に限られている場合は、その運航の時季
三　共同運送を行おうとする場合には、次に掲げる事項
イ　共同運送を行う区間並びに相手方の氏名又は名称及び住所
ロ　旅客又は荷主に対する共同運送の内容に関する情報の提供の方法
２　法第百七条の二第一項の規定により、運航計画の届出をしようとする者は、次に掲げる事項を記載した運航計画設定届出書を国土交通大臣に提出しなければならない。
一　氏名又は名称及び住所
二　運航計画
三　実施予定日
３　法第百七条の二第二項の規定により、運航計画の変更の届出をしようとする者は、次に掲げる事項を記載した運航計画変更届出書を国土交通大臣に提出しなければならない。
一　氏名又は名称及び住所
二　変更しようとする事項（新旧の対照を明示すること。）
三　実施予定日
４　法第百七条の二第三項の利用者の利便を阻害しないと認められる国土交通省令で定める場合は、次に掲げる場合とする。
一　廃止に係る路線において他の本邦航空運送事業者が国内定期航空運送事業を経営するものと見込まれる場合
二　航空以外の交通機関により利用者の利便の確保が可能であると国土交通大臣が認める場合
５　法第百七条の二第三項の規定により、路線の廃止に係る運航計画の変更の届出をしようとする者は、次に掲げる事項を記載した路線廃止運航計画変更届出書を国土交通大臣に提出しなければならない。
一　氏名又は名称及び住所
二　廃止しようとする路線
三　実施予定日
四　当該廃止が利用者の利便を阻害しない旨の説明（当該廃止の実施予定日の六月前までに届出をしない場合に限る。）
６　法第百七条の二第四項の利用者の利便を阻害しないと認められる国土交通省令で定める場合は、第四項各号に掲げる場合とする。
７　法第百七条の二第四項の規定により、国内定期航空運送事業を廃止しようとする者は、次に掲げる事項を記載した国内定期航空運送事業廃止届出書を国土交通大臣に提出しなければならない。
一　氏名又は名称及び住所
二　実施予定日
三　当該廃止が利用者の利便を阻害しない旨の説明（当該廃止の実施予定日の六月前までに届出をしない場合に限る。）</t>
  </si>
  <si>
    <t>218条の2</t>
  </si>
  <si>
    <t>218条</t>
  </si>
  <si>
    <t>第二百十八条　法第百六条第一項の規定による運送約款に定める事項は、次のとおりとする。
一　運賃及び料金の収受及び払戻しに関する事項
二　搭乗切符に関する事項
三　貨物の種類及び範囲
四　貨物の受取、引渡し及び保管に関する事項
五　損害賠償その他責任に関する事項
六　その他運送約款の内容として必要な事項</t>
  </si>
  <si>
    <t>217条</t>
  </si>
  <si>
    <t>第二百十七条　法第百六条第一項の規定により、運送約款の設定又は変更の認可を申請しようとする者は、次に掲げる事項を記載した運送約款設定（変更）認可申請書を国土交通大臣に提出しなければならない。
一　氏名又は名称及び住所
二　設定し、又は変更しようとする運送約款（変更の認可の申請の場合は、新旧の対照を明示すること。）
三　変更の認可の申請の場合は、変更を必要とする理由</t>
  </si>
  <si>
    <t>216条</t>
  </si>
  <si>
    <t>第二百十六条　法第百五条第三項の規定により、国際航空運送事業に係る運賃及び料金の設定又は変更の認可を申請しようとする者は、次に掲げる事項を記載した運賃及び料金設定（変更）認可申請書を国土交通大臣に提出しなければならない。
一　氏名又は名称及び住所
二　設定し、又は変更しようとする運賃及び料金の種別及び額並びに期間、区間その他の条件（変更の認可の申請の場合は、新旧の対照を明示すること。）
三　当該申請に係る運賃及び料金が法第百五条第四項の基準に適合する旨の説明
四　運賃及び料金の変更の認可の申請の場合は、変更を必要とする理由</t>
  </si>
  <si>
    <t>215条</t>
  </si>
  <si>
    <t>第二百十五条　法第百五条第一項の規定により、運賃及び料金の設定又は変更の届出をしようとする者は、次に掲げる事項を記載した運賃及び料金設定（変更）届出書を国土交通大臣に提出しなければならない。
一　氏名又は名称及び住所
二　設定し、又は変更しようとする運賃及び料金の種別及び額並びに期間、区間その他の条件（変更の届出の場合は、新旧の対照を明示すること。）</t>
  </si>
  <si>
    <t>214条</t>
  </si>
  <si>
    <t>213条</t>
  </si>
  <si>
    <t>第二百十三条　法第百四条第一項の規定により、運航規程又は整備規程の設定又は変更の認可を申請しようとする者は、次に掲げる事項を記載した運航規程設定（変更）認可申請書又は整備規程設定（変更）認可申請書を国土交通大臣に提出しなければならない。
一　氏名又は名称及び住所
二　設定し、又は変更しようとする運航規程又は整備規程（変更の場合においては、新旧の対照を明示すること。）
三　変更の認可の申請の場合は、変更を必要とする理由
２　法第百四条第一項第一号の国土交通省令で定める変更は、次のとおりとする。
一　機体及び装備品等の製造者等の作成する運航又は整備に関する技術的資料に準拠した変更
二　前号に掲げるもののほか、航空機の運航の安全に影響を及ぼすおそれの少ないものとして国土交通大臣が認める事項の変更（第四項各号に掲げるものを除く。）
３　法第百四条第三項の規定により運航規程又は整備規程の変更の届出をしようとする者は、次に掲げる事項を記載した運航規程変更事前届出書又は整備規程変更事前届出書を国土交通大臣に提出しなければならない。
一　氏名又は名称及び住所
二　変更しようとする事項（新旧の対照を明示すること。）
三　実施予定日
４　法第百四条第一項第二号の国土交通省令で定める軽微な変更は、次のとおりとする。
一　運航又は整備に関する職務を実施する組織の名称の変更であつて、その職務の範囲及び内容の変更を伴わないもの
二　前号に掲げるもののほか、誤記の訂正、法令の制定又は改廃に伴い当然必要とされる形式的な変更その他の運航規程又は整備規程に記載されている内容の実質的な変更を伴わない変更
５　法第百四条第四項の規定により運航規程又は整備規程の軽微な変更の届出をしようとする者は、次に掲げる事項を記載した運航規程変更事後届出書又は整備規程変更事後届出書を国土交通大臣に提出しなければならない。
一　氏名又は名称及び住所
二　変更した事項（新旧の対照を明示すること。）
三　実施日</t>
  </si>
  <si>
    <t>212条の6</t>
  </si>
  <si>
    <t>第二百十二条の六　法第百三条の二第五項の規定により、安全統括管理者の選任又は解任の届出をしようとする者は、次に掲げる事項を記載した安全統括管理者選任（解任）届出書を国土交通大臣に提出しなければならない。
一　氏名又は名称及び住所
二　選任し、又は解任した安全統括管理者の氏名及び生年月日
三　選任し、又は解任した年月日
四　解任の場合にあつては、その理由
２　前項の安全統括管理者選任届出書には、選任された安全統括管理者が事業運営上の重要な決定に参画する管理的地位にあること及び前条に規定する要件を備えることを証する書類を添付しなければならない。</t>
  </si>
  <si>
    <t>212条の5</t>
  </si>
  <si>
    <t>第二百十二条の五　法第百三条の二第二項第四号の国土交通省令で定める要件は、次の各号のいずれにも該当するものであることとする。
一　通算して三年以上航空運送事業の実施若しくは管理の総括に関する業務の経験を有する者又は国土交通大臣がこれと同等以上の能力を有すると認めた者であること。
二　法第百三条の二第七項の規定による命令により解任され、解任の日から二年を経過していない者でないこと。</t>
  </si>
  <si>
    <t>212条の4</t>
  </si>
  <si>
    <t>第二百十二条の四　法第百三条の二第二項の国土交通省令で定める安全管理規程の内容については、次の表の上欄に掲げる事項については同表下欄に掲げるものとする。
輸送の安全を確保するための事業の運営の方針に関する事項
一　基本的な方針に関する事項
二　関係法令及び安全管理規程その他の輸送の安全の確保のための定めの遵守に関する事項
三　取組に関する事項
輸送の安全を確保するための事業の実施及びその管理の体制に関する事項
一　組織体制に関する事項
二　経営の責任者による輸送の安全の確保に係る責務に関する事項
三　安全統括管理者の権限及び責務に関する事項
輸送の安全を確保するための事業の実施及びその管理の方法に関する事項
一　情報の伝達及び共有に関する事項
二　事故、災害等の防止対策の検討及び実施に関する事項
三　事故、災害等が発生した場合の対応に関する事項
四　内部監査その他の事業の実施及びその管理の状況の確認に関する事項
五　教育及び訓練に関する事項
六　輸送の安全に係る文書の整備及び管理に関する事項
七　事業の実施及びその管理の改善に関する事項
安全統括管理者の選任に関する事項
安全統括管理者の選任の方法に関する事項</t>
  </si>
  <si>
    <t>212条の3</t>
  </si>
  <si>
    <t>第二百十二条の三　法第百三条の二第一項前段の規定により安全管理規程の設定の届出をしようとする者は、運航開始の日までに、次に掲げる事項を記載した安全管理規程設定届出書及び設定した安全管理規程を提出しなければならない。
一　氏名又は名称及び住所
二　運航開始予定期日
２　法第百三条の二第一項後段の規定により安全管理規程の変更の届出をしようとする者は、変更後の安全管理規程の実施の日までに、次に掲げる事項を記載した安全管理規程変更届出書及び変更後の安全管理規程を提出しなければならない。
一　氏名又は名称及び住所
二　変更後の安全管理規程の実施予定日
三　変更した事項（新旧の対照を明示すること。）
四　変更を必要とする理由</t>
  </si>
  <si>
    <t>212条の2</t>
  </si>
  <si>
    <t>212条</t>
  </si>
  <si>
    <t>第二百十二条　法第百二条第一項の国土交通省令で定める航空機の運航の安全の確保のために必要な施設は、次に掲げる施設とする。
一　航空機の運航管理の施設
二　航空機の整備の施設
三　航空機の運航又は整備に関する業務に従事する者の訓練の施設
四　前三号に掲げるもののほか、本邦航空運送事業者が当該事業を安全かつ適確に遂行するために特に必要であると国土交通大臣が認めて指定する施設
２　法第百二条第一項の国土交通省令で定める重要な変更は、次に掲げる変更とする。
一　前項第二号に掲げる施設のうち作業場の新設又は拡張
二　使用航空機の型式の追加に伴う前項第一号から第三号までに掲げる施設の変更
三　前二号に掲げるもののほか、本邦航空運送事業者が当該事業を安全かつ適確に遂行するために特に必要であると国土交通大臣が認めて指定する施設の変更</t>
  </si>
  <si>
    <t>211条</t>
  </si>
  <si>
    <t>第二百十一条　法第百二条第一項の規定により、運航管理施設等の検査を受けようとする者は、次に掲げる事項を記載した施設検査申請書を国土交通大臣に提出しなければならない。
一　氏名又は名称及び住所
二　検査を希望する日
三　検査を受ける施設のある場所
四　当該施設の供用開始予定日</t>
  </si>
  <si>
    <t>210条の3</t>
  </si>
  <si>
    <t>第二百十条の三　国土交通大臣は、法第百条第一項の許可をしたときは、本邦航空運送事業者に対し、次に掲げる事項を記載した許可証（以下「事業許可証」という。）を交付するものとする。
一　氏名又は名称及び住所
二　許可の年月日
三　第二百十条第一項第一号、第二号、第五号及び第六号に掲げる事項（同項第二号に掲げる事項にあつては、使用航空機の型式に限る。）
２　本邦航空運送事業者は、事業許可証の記載事項に変更が生じたため書換え交付を申請しようとするときは、次に掲げる事項を記載した事業許可証書換え交付申請書に事業許可証を添えて国土交通大臣に提出しなければならない。
一　氏名又は名称及び住所
二　許可の年月日
三　変更を生じた事項（新旧の対照を明示すること。）
四　変更が生じた日
３　本邦航空運送事業者は、事業許可証を失い、破り、又は汚したため再交付を申請しようとするときは、次に掲げる事項を記載した事業許可証再交付申請書に、事業許可証（失つた場合を除く。）を添えて、国土交通大臣に提出しなければならない。
一　氏名又は名称及び住所
二　許可の年月日
４　本邦航空運送事業者は、法第百十九条の規定による事業の許可の取消しの処分を受けたとき、その事業を廃止したとき又は再交付を受けた後失つた事業許可証が発見されたときは、遅滞なく、その事業許可証を、国土交通大臣に返納しなければならない。</t>
  </si>
  <si>
    <t>210条の2</t>
  </si>
  <si>
    <t>第二百十条の二　法第百一条第一項第五号ホの国土交通省令で定める会社は、次に掲げる会社とする。
一　私的独占の禁止及び公正取引の確保に関する法律（昭和二十二年法律第五十四号）第九条第四項第一号に規定する持株会社
二　子会社（私的独占の禁止及び公正取引の確保に関する法律第九条第五項に規定する子会社をいい、同項において子会社とみなされるものを含む。以下この号において同じ。）の株式の取得価額（最終の貸借対照表において別に付した価額があるときは、その価額）の合計額に専ら子会社の航空運送事業の用に供する有形固定資産及び無形固定資産の価額の合計額を加えたものの当該会社の総資産の額から子会社に対する貸付額の合計額を差し引いたものに対する割合が百分の五十を超える会社</t>
  </si>
  <si>
    <t>210条</t>
  </si>
  <si>
    <t>第二百十条　法第百条第二項第二号の事業計画に記載する事項は、次に掲げる事項とする。
一　事業活動を行う主たる地域
二　使用航空機の国籍、型式及び登録記号
三　航空機の運航管理の施設及び航空機の整備の施設の概要
四　前号に掲げる運航管理の施設及び整備の施設ごとの運航管理又は整備を行う使用航空機の型式
五　国際航空運送事業を経営するかどうかの別
六　国内定期航空運送事業を経営するかどうかの別
七　危害行為防止措置の内容
八　路線を定めて一定の日時により航行する航空機により旅客の運送を行おうとする場合には、移動支援措置（高齢者、障害者等（高齢者、障害者等の移動等の円滑化の促進に関する法律（平成十八年法律第九十一号）第二条第一号に規定する高齢者、障害者等をいう。）が航空旅客ターミナル施設と航空機の乗降口との間を円滑に移動するために必要となる支援に関する措置をいう。以下同じ。）の内容
九　部品等脱落防止措置（最大離陸重量が五千七百キログラムを超える飛行機の運航に伴う部品等の脱落の防止に関する措置をいう。以下同じ。）の内容
十　航空機の運航に伴う部品等の脱落により、人の生命、身体又は財産に生じた損害の被害者の保護を図るため国土交通大臣が必要と認める事項
２　法第百条第三項の国土交通省令で定める国際航空運送事業に関する事項は、次に掲げる事項とする。
一　路線を定めて一定の日時により航行する航空機により国際航空運送事業を経営しようとする場合には、当該路線ごとの使用空港等、運航回数、発着日時及び使用航空機の型式
二　共同運送（本邦航空運送事業者が他の航空運送事業者と共同して行う運送であつて、当該他の航空運送事業者の提供する輸送サービスを使用して行うものをいう。以下この号及び第二百十九条第一項第三号において同じ。）を行おうとする場合には、次に掲げる事項
イ　共同運送を行う区間並びに相手方の氏名又は名称及び住所（外国の航空運送事業者については、その住所及び国内における主たる営業所又は代理店の所在地）
ロ　旅客又は荷主に対する共同運送の内容に関する情報の提供の方法
三　最大離陸重量が五千七百キログラムを超える飛行機の二国間における運航（国土交通大臣が告示で定めるものを除く。）を行おうとする場合には、次に掲げる事項
イ　二酸化炭素排出量（当該運航に伴う二酸化炭素の年間の排出量をいう。以下この号及び第二百二十条の二第三項において同じ。）の把握に関する事項
ロ　国際民間航空条約の附属書十六第四巻に定める方法による二酸化炭素排出量に係る措置に関する事項（当該二酸化炭素排出量が一万トンを超える場合に限る。ハにおいて同じ。）
ハ　国土交通大臣に対する二酸化炭素排出量及びロに掲げる措置の内容の報告に関する事項
３　法第百条第四項の国土交通省令で定める事項を記載した書類は、次に掲げる書類とする。
一　次に掲げる事項を記載した書類
イ　当該申請が法第百一条第一項各号に掲げる基準に適合する旨の説明
ロ　事業を経営するために必要な資金の総額、内訳及び調達方法を記載した資金計画
ハ　国内定期航空運送事業を経営する場合にあつては、運航開始予定日、運航予定路線及び運航予定回数
ニ　旅客及び貨物の取扱予定数量
二　法人にあつては、その定款及び登記事項証明書並びに最近の損益計算書、貸借対照表及び事業報告書</t>
  </si>
  <si>
    <t>209条の2</t>
  </si>
  <si>
    <t>第二百九条の二　航空情報の内容は、次に掲げる事項とする。
一　空港等及び航空保安施設の供用の開始、休止、再開及び廃止、これらの施設の重要な変更その他これらの施設の運用に関する事項
二　空港等における航空機の運航についての障害に関する事項
三　第百七十三条の飛行禁止区域及び飛行制限区域に関する事項
四　第百八十九条第一項第一号の飛行の方式、同項第二号及び第三号の規定による気象条件並びに同号の規定による進入限界高度、進入限界高度よりも高い高度の特定の地点及び目視物標並びに第二百四条の規定による気象条件に関する事項
五　航空交通管制に関する事項
六　ロケツト、花火等の打上げ、航空機の集団飛行その他航空機の飛行に影響を及ぼすおそれのある事項
七　気象に関する情報その他航空機の運航に必要な事項
２　航空情報の提供は、書面、口頭（無線電話によるものを含む。）又は電磁的方法（電子的方法、磁気的方法その他の人の知覚によつて認識することができない方法をいう。以下同じ。）により行うものとし、航空情報を提供する場所その他航空情報の提供に関し必要な事項は、告示で定める。</t>
  </si>
  <si>
    <t>209条</t>
  </si>
  <si>
    <t>第二百九条　法第九十七条第四項の規定により国土交通大臣に位置等を通報すべき航空機は、計器飛行方式により飛行する航空機にあつては位置通報点として国土交通大臣が告示した地点において、その他の航空機にあつては管制業務又は航空交通情報の提供に関する業務を行う機関が指示した地点において、次に掲げる事項を管制業務又は航空交通情報の提供に関する業務を行う機関に通報しなければならない。
一　当該航空機の登録記号又は無線呼出符号
二　当該地点における時刻及び高度
三　次の位置通報点の予定到着時刻（法第九十七条第一項の承認を受けた航空機に限る。）
四　予報されない特殊な気象状態
五　その他航空機の航行の安全に影響のある事項</t>
  </si>
  <si>
    <t>208条</t>
  </si>
  <si>
    <t>207条</t>
  </si>
  <si>
    <t>206条</t>
  </si>
  <si>
    <t>第二百六条　航空機は、通信機の故障があつた場合において管制区、管制圏又は情報圏を航行しようとするときは、次に掲げる方法に従わなければならない。
一　有視界気象状態にある場合（次号から第四号までに規定する場合を除く。）は、有視界気象状態を維持して飛行を継続し、安全に着陸できると思われる最寄りの空港等に着陸し、かつ、その旨直ちに管制業務を行う機関に通報すること。
二　有視界気象状態にあり、かつ、有視界気象状態を維持して最寄りの空港等に着陸することが困難な場合（計器飛行方式により飛行する場合に限る。）又は計器気象状態にある場合は、次に掲げる方法により航行すること。
イ　法第九十七条第一項の承認を受けた飛行計画による航路（以下「承認を受けた航路」という。）に従つて、当該飛行計画による最初の着陸地（以下「目的地」という。）の上空（目的地へ進入する地点として特定の航空保安無線施設又は地点が指示されている場合は、その上空。以下この条において同じ。）まで飛行すること。ただし、通信機が故障する以前に管制業務を行う機関より受けた指示（以下「故障前の指示」という。）により、承認を受けた航路から一時的に逸脱している場合は、最寄りの位置通報点（故障前の指示により、承認を受けた航路に戻る地点が明らかにされている場合は、当該地点）において、承認を受けた航路に戻り、その後、当該承認を受けた航路に沿つて飛行すること。
ロ　故障前の指示による高度又は国土交通大臣が定める経路ごとに国土交通大臣が地表、水面若しくは障害物との間隔等を考慮して定める最低の高度のいずれか高い高度及び当該故障前の指示による速度（以下「故障前の指示による高度等」という。）を維持して国土交通大臣が定める時間まで飛行し、その後、通報した飛行計画による高度及び速度を維持して飛行すること。ただし、故障前の指示により、着陸のための降下を指示されている場合は、故障前の指示による高度等を維持して飛行すること。
三　前号の規定により目的地の上空に到着したときは、故障前の指示により着陸のための進入の許可（以下「進入許可」という。）が与えられている場合は速やかに、その他の場合にあつては次に掲げる時刻まで当該地点の上空で待機した後、降下を開始すること（当該時刻に降下を開始することができなかつた場合は、できるだけ速やかに降下を開始すること。）。
イ　故障前の指示により進入許可の指示が与えられる予定時刻（以下「進入予定時刻」という。）が明らかにされている場合は、当該進入予定時刻
ロ　故障前の指示により進入予定時刻が明らかにされていない場合であつて、当該航空機が通信機の故障以前に管制業務を行う機関に対し目的地の上空への到着予定時刻を通報しているときは、当該到着予定時刻
ハ　イ及びロ以外の場合は、離陸時刻から第二百三条第一項第七号の所要時間が経過した時刻
四　有視界気象状態にあり、かつ、有視界気象状態を維持して最寄りの空港等に着陸することが困難な場合（計器飛行方式により飛行する場合に限る。）又は計器気象状態にある場合であつて、通信機が故障する以前に目的地の上空に到着し、かつ、故障前の指示により当該地点で待機することが指示されているときは、次に掲げる時刻まで当該地点の上空で待機した後、降下を開始すること（当該時刻に降下を開始することができなかつた場合は、できるだけ速やかに降下を開始すること。）。
イ　故障前の指示により進入予定時刻が明らかにされている場合は、当該進入予定時刻
ロ　故障前の指示により進入予定時刻が明らかにされていない場合であつて、次の指示が与えられる時刻が明らかにされているときは当該時刻
ハ　イ及びロ以外の場合は、離陸時刻から第二百三条第一項第七号の所要時間が経過した時刻</t>
  </si>
  <si>
    <t>205条</t>
  </si>
  <si>
    <t>第二百五条　法第九十七条第二項本文の国土交通省令で定める場合は、航空機が出発地を中心として半径九キロメートル以内の区域の上空を飛行し、かつ、当該区域内の場所に着陸する場合とする。
２　法第九十七条第二項ただし書の国土交通省令で定める場合は、次に掲げる場合とする。
一　第百七十六条に規定する航空機が、飛行を開始する前に飛行計画を通報するいとまのない場合
二　法第七十九条ただし書の許可に係る場所を離陸する同条に規定する航空機が、当該場所において飛行計画を通報する手段のない場合</t>
  </si>
  <si>
    <t>204条</t>
  </si>
  <si>
    <t>203条</t>
  </si>
  <si>
    <t>第二百三条　法第九十七条第一項及び同条第二項の規定による飛行計画には、次に掲げる事項（計器飛行方式による飛行に係るものであつて代替空港等を定めないもの又は有視界飛行方式による飛行に係るもの（電気を動力源とする垂直離着陸飛行機又はマルチローターの飛行に係るものであつて代替空港等を定めるものを除く。）にあつては、第十号に掲げる事項を除く。）を明らかにしなければならない。
一　航空機の国籍記号、登録記号及び無線呼出符号
二　航空機の型式及び機数
三　機長（ただし、編隊飛行の場合は編隊指揮者）の氏名
四　計器飛行方式又は有視界飛行方式の別
五　出発地及び移動開始時刻
六　巡航高度及び航路
七　最初の着陸地及び離陸した後当該着陸地の上空に到着するまでの所要時間
八　巡航高度における真対気速度
九　使用する無線設備
十　代替空港等
十一　持久時間で表された燃料搭載量
十二　搭乗する総人数
十三　その他航空交通管制並びに捜索及び救助のため参考となる事項
２　通報は、口頭（無線電話によるものを含む。）又は文書をもつてするものとする。
３　法第九十七条第一項の承認を受け、又は同条第二項の規定により通報した飛行計画を変更する場合には、第一項各号に掲げる事項のうち、無線呼出符号（無線設備を装備していない場合は、国籍記号及び登録記号）及び変更しようとする事項を通報すれば足りる。
４　前三項の規定にかかわらず、国土交通大臣が定める特別な任務に自衛隊の使用する航空機が従事する場合においては、当該飛行計画において明らかにしなければならない事項及び当該飛行計画の通報の方法は、国土交通大臣が定める。
５　法第九十七条第二項ただし書の規定により飛行を開始した後に飛行計画を通報する場合は、出発地を中心として半径九キロメートル以内の区域の上空において速やかに通報しなければならない。
６　空港事務所又は空港出張所（空港・航空路監視レーダー事務所を含む。）において法第九十七条第一項及び第二項の規定による飛行計画の通報並びに法第九十八条の規定による通知に関する事務を行う時間は、告示で定める。</t>
  </si>
  <si>
    <t>202条の5</t>
  </si>
  <si>
    <t>第二百二条の五　法第九十六条の二第一項の連絡することが困難な場合として国土交通省令で定める場合は、次に掲げるものとする。
一　国土交通大臣が無線電話を装備することが構造上困難であると認める航空機が民間訓練試験空域を飛行する場合
二　航空機が地形上等の理由により前条に規定する機関に連絡することが困難な民間訓練試験空域を飛行する場合
三　前二号に掲げるもののほか、他の航空機と常時連絡を保つ必要があることその他の特別の事情により前条に規定する機関に連絡することが困難であると国土交通大臣が認める航行を行う場合
２　法第九十六条の二第二項の聴取することが困難な場合として国土交通省令で定める場合は、次に掲げるものとする。
一　国土交通大臣が無線電話を装備することが構造上困難であると認める航空機が民間訓練試験空域を飛行する場合
二　航空機が地形上等の理由により前条に規定する機関に連絡して航空交通情報を聴取することが困難な民間訓練試験空域を飛行する場合
三　前二号に掲げるもののほか、他の航空機と常時連絡を保つ必要があることその他の特別の事情により前条に規定する機関に連絡して航空交通情報を聴取することが困難であると国土交通大臣が認める航行を行う場合</t>
  </si>
  <si>
    <t>202条の4</t>
  </si>
  <si>
    <t>202条の3</t>
  </si>
  <si>
    <t>202条の2</t>
  </si>
  <si>
    <t>202条</t>
  </si>
  <si>
    <t>201条の2</t>
  </si>
  <si>
    <t>201条</t>
  </si>
  <si>
    <t>200条</t>
  </si>
  <si>
    <t>第二百条　法第九十六条第三項第一号から第三号までに掲げる航行を行おうとする航空機（第六項の航空機を除く。）は、次項又は第三項の規定により進入管制業務を行う機関又はターミナル・レーダー管制業務を行う機関に連絡すべき場合を除き、当該管制圏に係る飛行場管制業務を行う機関に連絡しなければならない。
２　法第九十六条第三項第一号の上昇飛行、同項第二号の降下飛行若しくは同項第三号に掲げる航行を計器飛行方式により行おうとする航空機又は同項第四号に掲げる飛行を行おうとする航空機は、次項の規定によりターミナル・レーダー管制業務を行う機関に連絡すべき場合を除き、当該管制圏又は進入管制区に係る進入管制業務を行う機関に連絡しなければならない。
３　ターミナル・レーダー管制業務が行われている管制圏又は進入管制区において、法第九十六条第三項第一号の上昇飛行、同項第二号の降下飛行若しくは同項第三号に掲げる航行を計器飛行方式により行おうとする航空機又は同項第四号に掲げる飛行を行おうとする航空機は、当該ターミナル・レーダー管制業務を行う機関に連絡しなければならない。
４　計器飛行方式により飛行する航空機は、着陸誘導管制業務が行われている管制圏又は進入管制区において、レーダーの誘導により法第九十六条第三項第二号の降下飛行又は同項第四号の降下飛行を行おうとするときは、前三項の規定にかかわらず、当該管制圏又は進入管制区に係る進入管制業務を行う機関（当該進入管制業務が航空路管制業務を行う機関により行われている場合にあつては、飛行場管制業務を行う機関）又はターミナル・レーダー管制業務を行う機関を経由して、当該着陸誘導管制業務を行う機関に連絡しなければならない。
５　法第九十六条第三項第五号又は第六号に掲げる飛行を行おうとする航空機は、次項の規定により当該特別管制空域に係る管制業務を行う機関に連絡すべき場合を除き、航空路管制業務を行う機関に連絡しなければならない。
６　法第九十六条第三項第六号に掲げる飛行を行おうとする航空機又は管制圏内の特別管制空域において法第九十六条第三項第一号から第三号までに掲げる航行を計器飛行方式によらないで行おうとする航空機は、当該特別管制空域に係る管制業務を行う機関に連絡しなければならない。
７　航空機は、現に指示を受けている管制業務を行う機関から前六項の規定により連絡すべき管制業務を行う機関と異なる管制業務を行う機関に連絡すべき旨の指示を受けたときは、これらの規定にかかわらず、当該指示された管制業務を行う機関に連絡しなければならない。</t>
  </si>
  <si>
    <t>199条</t>
  </si>
  <si>
    <t>第百九十九条　管制業務の種類は、次に掲げるとおりとする。
一　航空路管制業務　計器飛行方式により飛行する航空機及び特別管制空域又は第百九十八条の六に規定する高さ以上の空域を飛行する航空機に対する管制業務であつて次号から第五号までに掲げるもの以外のもの
二　飛行場管制業務　法第二条第十三項の国土交通大臣が指定する空港等において離陸し若しくは着陸する航空機、当該空港等の周辺を飛行する航空機又は当該空港等の業務に従事する者に対する管制業務であつて次号から第五号までに掲げるもの以外のもの
三　進入管制業務　計器飛行方式により飛行する航空機及び特別管制空域を飛行する航空機で、離陸後の上昇飛行を行うもの若しくは着陸のための降下飛行を行うもの又はこれらの航空機と交錯し若しくは接近して計器飛行方式により飛行する航空機に対する管制業務であつて次号及び第五号に掲げるもの以外のもの
四　ターミナル・レーダー管制業務　計器飛行方式により飛行する航空機及び特別管制空域を飛行する航空機で離陸後の上昇飛行を行うもの若しくは着陸のための降下飛行を行うもの又はこれらの航空機と交錯し若しくは接近して計器飛行方式により飛行する航空機に対してレーダーを使用して行う管制業務であつて、次号に掲げるもの以外のもの
五　着陸誘導管制業務　計器飛行方式により飛行する航空機に対してレーダーにより着陸の誘導を行う管制業務
２　前項各号に掲げる管制業務を行う機関（航空交通管制部を除く。）については、管制業務を行う空港等又は特別管制空域の名称その他管制業務の内容を告示する。</t>
  </si>
  <si>
    <t>198条の13</t>
  </si>
  <si>
    <t>第百九十八条の十三　法第九十五条の三の規定による訓練試験等計画には、次に掲げる事項を明らかにしなければならない。
一　航空機の無線呼出符号
二　航空機の型式
三　操縦者の氏名
四　飛行の内容及び当該飛行を行う日時（民間訓練試験空域における飛行高度並びに民間訓練試験空域への入域の予定時刻及び当該空域からの出域の予定時刻を明らかにすること。）
五　飛行を行おうとする民間訓練試験空域の名称
六　その他参考となる事項
２　法第九十五条の三の承認を受けた訓練試験等計画を変更する場合には、前項各号に掲げる事項のうち、航空機の無線呼出符号、飛行を行う日時、及び変更しようとする事項を通報すれば足りる。</t>
  </si>
  <si>
    <t>198条の12</t>
  </si>
  <si>
    <t>198条の11</t>
  </si>
  <si>
    <t>198条の10</t>
  </si>
  <si>
    <t>198条の9</t>
  </si>
  <si>
    <t>198条の8</t>
  </si>
  <si>
    <t>198条の7</t>
  </si>
  <si>
    <t>198条の6</t>
  </si>
  <si>
    <t>198条の5</t>
  </si>
  <si>
    <t>第百九十八条の五　国土交通大臣は、法第九十四条の二第一項の規定により特別管制空域を告示で指定するに当たつては、次の各号のいずれかに掲げる空域に区分するものとする。
一　特別管制空域Ａ　管制区又は管制圏のうち、航空交通の安全の確保のため有視界飛行方式による飛行を禁止することが最も必要と認められる空域
二　特別管制空域Ｂ　管制区又は管制圏のうち、前号の空域と認められる空域以外の航空交通がふくそうすると認められる空域であつて、管制業務（法第九十六条第一項及び第二項の規定による指示並びに同条第三項の規定による連絡に関する業務であつて国土交通大臣が行うものをいう。以下同じ。）を行う機関が当該空域内を飛行するすべての航空機との間に安全な間隔を確保するための指示を行う必要があると認められるもの
三　特別管制空域Ｃ　管制区又は管制圏のうち、前二号の空域と認められる空域以外の計器飛行方式により飛行する航空機による航空交通がふくそうすると認められる空域であつて、管制業務を行う機関が当該空域内を計器飛行方式により飛行する航空機との間に安全な間隔を確保するための指示を行う必要があると認められるもの
２　国土交通大臣は、次の各号に掲げる空域においては、それぞれ当該各号に定める場合に限り、法第九十四条の二第一項ただし書の規定による許可をするものとする。
一　前項第一号に掲げる空域　予測することができない急激な天候の悪化その他のやむを得ない事由がある場合
二　前項第二号に掲げる空域　予測することができない急激な天候の悪化その他のやむを得ない事由がある場合又は当該空域内の計器飛行方式により飛行する航空機の円滑な航行を阻害するおそれがなく、かつ、当該空域内のすべての航空機との間に安全な間隔を確保することが可能であると国土交通大臣が認める場合
三　前項第三号に掲げる空域　予測することができない急激な天候の悪化その他のやむを得ない事由がある場合又は当該空域内の計器飛行方式により飛行する航空機の円滑な航行を阻害するおそれがなく、かつ、当該空域内の計器飛行方式により飛行する航空機との間に安全な間隔を確保することが可能であると国土交通大臣が認める場合</t>
  </si>
  <si>
    <t>198条の4</t>
  </si>
  <si>
    <t>第百九十八条の四　航空機は、法第九十四条ただし書の規定による許可を受けて管制区（特別管制空域及び第百九十八条の六に規定する高さ以上の空域を除く。第四号において同じ。）、管制圏（特別管制空域を除く。第五号において同じ。）又は情報圏を飛行するときは、次の各号に掲げる基準に従つて飛行しなければならない。ただし、当該許可に際しこれらの基準と異なる条件が付されたときは、この限りでない。
一　雲から離れて飛行すること。
二　飛行視程を千五百メートル以上に維持して飛行すること。
三　地表又は水面を引き続き視認できる状態で飛行すること。
四　管制区を飛行する場合にあつては、当該管制区の管制業務を行う機関と常時連絡を保つこと。
五　情報圏を飛行する場合又は法第九十六条第六項の告示で指定する時間において管制圏を飛行する場合にあつては、当該情報圏又は当該管制圏における航空交通情報の提供に関する業務を行う機関を経由して、当該情報圏又は当該管制圏における飛行について法第九十四条ただし書の規定による許可を行う機関と常時連絡を保つこと。</t>
  </si>
  <si>
    <t>198条の3</t>
  </si>
  <si>
    <t>第百九十八条の三　法第九十二条第一項ただし書の許可を受けようとする者は、次に掲げる事項を記載した申請書を国土交通大臣に提出しなければならない。
一　氏名及び住所
二　航空機の型式並びに航空機の国籍及び登録記号
三　飛行計画の概要（飛行の目的、日時、径路及び高度を明記すること。）
四　操縦練習飛行等（法第九十二条第一項各号に掲げる飛行をいう。以下同じ。）の内容並びに当該飛行を行う日時及び場所
五　操縦練習飛行等を行う理由
六　法第九十二条第一項第一号又は第二号に掲げる飛行にあつては、操縦の練習を行う者の氏名及び資格並びに操縦の練習の監督を行う者の氏名及び資格
七　法第九十二条第一項第三号に掲げる飛行にあつては、操縦者の氏名及び資格
八　同乗者の氏名及び同乗の目的
九　その他参考となる事項</t>
  </si>
  <si>
    <t>198条の2</t>
  </si>
  <si>
    <t>第百九十八条の二　法第九十二条第一項第三号の国土交通省令で定める航空交通の安全を阻害するおそれのある飛行は、次の各号に掲げる飛行（航行の安全上やむを得ないと認められる事由により行われるものを除く。）とする。
一　航空機の姿勢をひんぱんに変更する飛行
二　失速を伴う飛行
三　航空機の高度を急激に変更する飛行</t>
  </si>
  <si>
    <t>198条</t>
  </si>
  <si>
    <t>第百九十八条　法第九十一条第一項ただし書の許可を受けようとする者は、次に掲げる事項を記載した申請書を国土交通大臣に提出しなければならない。
一　氏名及び住所
二　航空機の型式並びに航空機の国籍及び登録記号
三　飛行計画の概要（飛行の目的、日時及び径路を明記すること。）
四　曲技飛行等の内容並びに当該飛行を行う日時及び場所
五　曲技飛行等を行う理由
六　操縦者の氏名及び資格
七　同乗者の氏名及び同乗の目的
八　その他参考となる事項</t>
  </si>
  <si>
    <t>197条の4</t>
  </si>
  <si>
    <t>197条の3</t>
  </si>
  <si>
    <t>197条の2</t>
  </si>
  <si>
    <t>第百九十七条の二　法第九十一条第一項の国土交通省令で定める距離は、次の各号に掲げる距離とする。
一　次条に規定する曲技飛行又は航空機の試験をする飛行（次号の飛行に該当するものを除く。）を行う場合にあつては、次に掲げる空域の区分に応じ、それぞれに掲げる距離
イ　三千メートル以上の高さの空域　八千メートル
ロ　三千メートル未満の高さの空域　五千メートル
二　第百九十七条の四に規定する著しい高速の飛行を行う場合にあつては、一万メートル</t>
  </si>
  <si>
    <t>197条</t>
  </si>
  <si>
    <t>第百九十七条　法第九十一条第一項本文の規定により、航空機が曲技飛行等を行うことができる高度は、次の各号に掲げる高度とする。
一　第百九十七条の三に規定する曲技飛行又は航空機の試験をする飛行（次号の飛行に該当するものを除く。）にあつては、次に掲げる航空機の区分に応じ、それぞれに掲げる高度
イ　滑空機以外の航空機　当該航空機を中心として半径五百メートルの範囲内の最も高い障害物の上端から五百メートル以上の高度
ロ　滑空機　当該航空機を中心として半径三百メートルの範囲内の最も高い障害物の上端から三百メートル以上の高度
二　第百九十七条の四に規定する著しい高速の飛行にあつては、当該航空機による衝撃波が地上又は水上の人又は物件に危害を与え、又は損傷を及ぼすおそれのない高度</t>
  </si>
  <si>
    <t>196条の3</t>
  </si>
  <si>
    <t>第百九十六条の三　法第九十条の許可を申請しようとする者は、次に掲げる事項を記載した落下傘降下許可申請書を国土交通大臣に提出しなければならない。
一　氏名及び住所
二　航空機の型式並びに航空機の国籍及び登録記号
三　飛行計画の概要（飛行の目的、日時、径路及び高度を明記すること。）
四　落下傘で降下する目的、日時及び場所
五　操縦者の資格及び氏名
六　落下傘の型式その他当該落下傘について必要な事項
七　その他参考となる事項</t>
  </si>
  <si>
    <t>196条の2</t>
  </si>
  <si>
    <t>第百九十六条の二　法第八十九条ただし書の届出をしようとする者は、次に掲げる事項を記載した物件投下届出書を空港事務所長に提出しなければならない。
一　氏名及び住所
二　航空機の型式並びに航空機の国籍及び登録記号
三　飛行の目的、日時、径路及び高度
四　物件を投下する目的
五　投下しようとする物件の概要及び投下しようとする場所
六　操縦者の氏名及び資格
七　その他参考となる事項</t>
  </si>
  <si>
    <t>196条</t>
  </si>
  <si>
    <t>第百九十六条　法第八十八条の規定により、航空機が滑空機以外の物件を曳航する場合の安全上の基準は、左の通りとする。
一　曳航索には、二十メートル間隔に赤及び白の標識布を交互に付けること。
二　離陸を行う場合には、地上連絡員を配置すること。
三　航空機が滑空機以外の物件を離脱する場合には、地上連絡員は、離脱したかどうかを航空機に連絡すること。</t>
  </si>
  <si>
    <t>195条</t>
  </si>
  <si>
    <t>第百九十五条　法第八十八条の規定により、航空機が滑空機を曳航する場合の安全上の基準は、左の通りとする。
一　二人以上の者が乗ることのできる航空機には、連絡員を乗り組ませること（航空機と滑空機の間において無線通信による連絡が可能である場合を除く。）。
二　曳航を行う前に、左に掲げる事項について打合せをすること。
イ　合図及びその意味
ロ　出発及び曳航の方法
ハ　曳航索の離脱の時期、場所及び方法
ニ　その他必要な事項
三　曳航索の長さは、四十メートル以上八十メートル以下を基準とすること。
四　離陸を行う場合には、航空機と滑空機が十分な連絡を行うことを援助するため、地上連絡員を配置すること。
五　航空機が曳航索を離脱する場合には、地上連絡員は、離脱したかどうかを航空機に連絡すること。
六　曳航索は、通常当該曳航索の長さの八十パーセントに相当する高度以上の高度で離脱すること。
七　雲中及び夜間の曳航飛行は、行わないこと（国土交通大臣の許可を受けた場合を除く。）。</t>
  </si>
  <si>
    <t>194条</t>
  </si>
  <si>
    <t>第百九十四条　法第八十六条第一項の国土交通省令で定める物件は、次に掲げるものとする。
一　火薬類　火薬、爆薬、火工品その他の爆発性を有する物件
二　高圧ガス　摂氏五十度で絶対圧力三百キロパスカルを超える蒸気圧を持つ物質又は摂氏二十度で絶対圧力百一・三キロパスカルにおいて完全に気体となる物質であつて、次に掲げるものをいう。
イ　引火性ガス　摂氏二十度で絶対圧力百一・三キロパスカルにおいて、空気と混合した場合の爆発限界の下限が十三パーセント以下のもの又は爆発限界の上限と下限の差が十二パーセント以上のもの
ロ　毒性ガス　人が吸入した場合に強い毒作用を受けるもの
ハ　その他のガス　イ又はロ以外のガスであつて、液化ガス又は摂氏二十度でゲージ圧力二百キロパスカル以上となるもの
三　引火性液体　引火点（密閉式引火点測定法による引火点をいう。以下同じ。）が摂氏六十度以下の液体（引火点が摂氏三十五度を超える液体であつて、燃焼継続性がないと認められるものが当該引火点未満の温度で輸送される場合を除く。）又は引火点が摂氏六十度を超える液状の物質（当該引火点未満の温度で輸送される場合を除く。）
四　可燃性物質類　次に掲げるものをいう。
イ　可燃性物質　火気等により容易に点火され、かつ、火災の際これを助長するような易燃性の物質
ロ　自然発火性物質　通常の輸送状態で、摩擦、湿気の吸収、化学変化等により自然発熱又は自然発火しやすい物質
ハ　水反応可燃性物質　水と作用して引火性ガスを発生する物質
五　酸化性物質類　次に掲げるものをいう。
イ　酸化性物質　他の物質を酸化させる性質を有する物質であつて、有機過酸化物以外のもの
ロ　有機過酸化物　容易に活性酸素を放出し他の物質を酸化させる性質を有する有機物質
六　毒物類　次に掲げるものをいう。
イ　毒物　人がその物質を吸入し、皮膚に接触し、又は体内に摂取した場合に強い毒作用又は刺激を受ける物質
ロ　病毒を移しやすい物質　病原体及び病原体を含有し、又は病原体が付着していると認められる物質
七　放射性物質等　放射性物質（電離作用を有する放射線を自然に放射する物質をいう。）及びこれによつて汚染された物件（告示で定める物質及び物件を除く。）
八　腐食性物質　化学作用により皮膚に不可逆的な危害を与える物質又は漏えいの場合に航空機の機体、積荷等に物質的損害を与える物質
九　その他の有害物件　前各号に掲げる物件以外の物件であつて人に危害を与え、又は他の物件を損傷するおそれのあるもの（告示で定めるものに限る。）
十　凶器　鉄砲、刀剣その他人を殺傷するに足るべき物件
２　前項の規定にかかわらず、次の各号に掲げる物件は、法第八十六条第一項の国土交通省令で定める物件に含まれないものとする。
一　告示で定める物件（放射性物質等を除く。）であつて次に掲げるところに従つて輸送するもの
イ　告示で定める技術上の基準に従うこと。
ロ　告示で定める物件にあつては、その容器又は包装が告示で定める安全性に関する基準に適合していることについて国土交通大臣の行う検査に合格したものであること。ただし、当該容器又は包装が国土交通大臣が適当と認める外国の法令に定める基準に適合している場合にあつては、この限りでない。
二　告示で定める放射性物質等であつて次に掲げるところに従つて輸送するもの
イ　告示で定める放射性物質等にあつては、次の（１）、（２）、（３）及び（４）に掲げる放射性物質等の区分に応じ、それぞれ次の（１）、（２）、（３）若しくは（４）に掲げる種類の放射性輸送物（放射性物質等が容器に収納され、又は包装されているものをいう。以下同じ。）とし、又は告示で定めるところにより国土交通大臣の承認を受けて次の（１）、（２）、（３）及び（４）に掲げる放射性輸送物以外の放射性輸送物とすること。この場合において、（１）、（２）又は（３）に掲げる放射性物質等のうち、（４）に掲げる放射性物質等に該当するものについては、（１）、（２）又は（３）に掲げる放射性輸送物に代えて（４）に掲げる放射性輸送物とすることができる。
（１）　危険性が極めて少ない放射性物質等として告示で定めるもの　Ｌ型輸送物
（２）　告示で定める量を超えない量の放射能を有する放射性物質等（（１）に掲げるものを除く。）　Ａ型輸送物
（３）　（２）の告示で定める量を超え、かつ、告示で定める量を超えない量の放射能を有する放射性物質等（（１）に掲げるものを除く。）　ＢＭ型輸送物又はＢＵ型輸送物
（４）　低比放射性物質（放射能濃度が低い放射性物質等であつて、危険性が少ないものとして告示で定めるものをいう。）又は表面汚染物（放射性物質以外の固体であつて、表面が放射性物質によつて汚染されたもののうち、告示で定めるものをいう。）　ＩＰ―１型輸送物、ＩＰ―２型輸送物又はＩＰ―３型輸送物
ロ　告示で定める放射性輸送物に関する技術上の基準その他の基準に従うこと。
ハ　イ（３）に掲げるＢＭ型輸送物又はＢＵ型輸送物にあつては、ロの告示で定める放射性輸送物に関する技術上の基準に適合していることについて、積載前に、告示で定めるところにより国土交通大臣の確認を受けていること。ただし、本邦外から本邦内へ又は本邦外の間を輸送されるＢＵ型輸送物のうち、告示で定める外国の法令による確認を受けたものについては、この限りでない。
ニ　告示で定める六フッ化ウランが収納され、又は包装されている放射性輸送物にあつては、告示で定める技術上の基準に適合していることについて、積載前に、告示で定めるところにより国土交通大臣の確認を受けていること。
ホ　ＢＭ型輸送物若しくはＢＵ型輸送物又はニに掲げる放射性輸送物にあつては、ロの告示で定める基準（放射性輸送物に関する技術上の基準に関するものを除く。）に適合していることについて、告示で定めるところにより国土交通大臣の確認を受けていること。
ヘ　防護のための措置が特に必要な放射性物質等として告示で定めるものが収納され、又は包装されている放射性輸送物にあつては、ロの告示で定める基準に適合していることについて、告示で定めるところにより国土交通大臣の確認を受けていること。この場合において、ロの告示で定める放射性輸送物に関する技術上の基準に適合していることについての国土交通大臣の確認は、積載前に、受けるものとする。
三　航空機の運航、航空機内における人命の安全の保持その他告示で定める目的のため当該航空機で輸送する物件（告示で定めるものを除く。）
四　搭乗者が身につけ、携帯し、又は携行する物件であつて告示で定めるもの
五　航空機以外の輸送手段を用いることが不可能又は不適当である場合において、国土交通大臣の承認を受けて輸送する物件
六　国土交通大臣が適当と認める外国の法令による承認を受けて、本邦外から本邦内へ又は本邦外の間を輸送する物件
３　危険物船舶運送及び貯蔵規則（昭和三十二年運輸省令第三十号）第百十三条第一項の規定による地方運輸局長又は同項に規定する登録検査機関の検査に合格した場合は、前項第一号ロの検査に合格したものとみなす。
４　核原料物質、核燃料物質及び原子炉の規制に関する法律（昭和三十二年法律第百六十六号）第五十九条第二項の規定による原子力規制委員会の確認又は危険物船舶運送及び貯蔵規則第八十七条第一項の規定による国土交通大臣若しくは地方運輸局長の確認を受けた場合は、告示で定めるところにより第二項第二号ハ、ニ又はヘ（放射性輸送物に関する技術上の基準に係るものに限る。）の確認を受けたものとみなす。
５　放射性同位元素等の規制に関する法律（昭和三十二年法律第百六十七号）第十八条第二項の運搬物確認を受けた場合は、告示で定めるところにより第二項第二号ハの確認を受けたものとみなす。</t>
  </si>
  <si>
    <t>193条</t>
  </si>
  <si>
    <t>第百九十三条　法第八十四条第二項の規定により、機長が打ち合わせなければならない事項は、左の通りとする。
一　編隊飛行の実施概要
二　編隊の型
三　旋回その他行動の要領
四　合図及びその意味
五　その他必要な事項</t>
  </si>
  <si>
    <t>192条</t>
  </si>
  <si>
    <t>第百九十二条　法第八十四条第一項の許可を受けようとする者は、左に掲げる事項を記載した申請書を国土交通大臣に提出しなければならない。
一　氏名及び住所
二　航空機の型式並びに航空機の国籍及び登録記号
三　飛行計画の概要（飛行の目的、日時及び径路を明記すること。）
四　編隊飛行を行う日時及び場所
五　操縦者の氏名及び資格
六　同乗者の氏名及び同乗の目的
七　その他参考となる事項</t>
  </si>
  <si>
    <t>191条の4</t>
  </si>
  <si>
    <t>第百九十一条の四　法第八十三条の二の許可は、次に掲げる基準に適合するものについて行う。
一　航空機が特別な方式による航行に必要な性能及び装置を有していること。
二　航空機乗組員、航空機の整備に従事する者及び運航管理者が特別な方式による航行に必要な知識及び能力を有していること。
三　実施要領が特別な方式による航行の区分及び航空機の区分に応じて、適切に定められていること。
四　その他航空機の航行の安全を確保するために必要な措置が講じられていること。</t>
  </si>
  <si>
    <t>191条の3</t>
  </si>
  <si>
    <t>第百九十一条の三　法第八十三条の二の許可を受けようとする者は、次に掲げる事項を記載した申請書を国土交通大臣に提出しなければならない。
一　氏名又は名称及び住所
二　航空機の型式並びに国籍及び登録記号
三　行おうとする特別な方式による航行
四　当該特別な方式による航行に必要な装置
五　当該特別な方式による航行の開始予定日
六　その他参考となる事項
２　前項の申請書には、次に掲げる事項を記載した実施要領を添付しなければならない。
一　航空機乗組員が行う当該特別な方式による航行に必要な航空機の操作、点検の方法及び装置が故障した場合における必要な措置に関する事項
二　当該特別な方式による航行に必要な装置の整備の間隔、要目及び作業の実施方法に関する事項
三　航空機乗組員、航空機の整備に従事する者及び運航管理者に対して、当該特別な方式による航行に必要な知識を付与する方法並びに訓練の課目、時間その他訓練方法並びに技能審査に関する事項
四　その他当該特別な方式による航行の安全を確保するために必要な事項</t>
  </si>
  <si>
    <t>191条の2</t>
  </si>
  <si>
    <t>第百九十一条の二　法第八十三条の二の国土交通省令で定める特別な方式による航行は、次に掲げるものとする。
一　他の航空機との垂直方向の間隔を縮小する方式による飛行
二　カテゴリー二航行（決心高（精密進入を行う場合において、進入及び着陸に必要な目視物標を視認できないときに、進入復行を行わなければならない滑走路進入端からの高さをいう。以下この項において同じ。）が三十メートル以上六十メートル未満であつて、滑走路視距離が三百メートル以上の場合に、計器着陸装置を利用して進入及び着陸を行う航行をいう。）
三　カテゴリー三航行（決心高がない、又は決心高が三十メートル未満であつて、滑走路視距離が五十メートル以上三百メートル未満の場合に、主に自動操縦により計器着陸装置を利用して進入及び着陸を行う航行をいう。）
四　許容される航法精度が指定された経路又は空域における広域航法による飛行（ＤＭＥ、衛星航法補助施設その他の無線施設からの電波の受信又は慣性航法装置の利用により任意の経路を飛行する方式による飛行をいう。）
２　前項の規定にかかわらず、次に掲げる航空機が行う前項各号に掲げる航行は、法第八十三条の二の国土交通省令で定める特別な方式による航行に含まれないものとする。
一　国際民間航空条約の附属書として採択された標準、方式及び手続を採用する締約国たる外国の国籍を有する航空機であつて当該外国（当該外国と当該航空機の使用者が住所を有する締約国たる外国との間に国際民間航空条約第八十三条の二の協定がある場合にあつては、当該協定により当該航空機に係る証明、免許その他の行為を行うこととされた外国）が前項各号に掲げる航行を行うことについて認めたもの及び国土交通大臣が適当と認めたもの
二　前項各号に掲げる航行を行うことについて第百九十一条の四各号に掲げる基準に適合すると防衛大臣が認めた自衛隊が使用する航空機</t>
  </si>
  <si>
    <t>191条</t>
  </si>
  <si>
    <t>190条</t>
  </si>
  <si>
    <t>189条</t>
  </si>
  <si>
    <t>第百八十九条　航空機は、空港等及びその周辺において、次に掲げる基準に従つて航行しなければならない。ただし、自衛隊の使用する航空機が自衛隊の設置する飛行場で国土交通大臣が定めるもの及びその周辺において航行する場合でその任務の遂行上これらの基準により難い特別の事情があり、かつ、自衛隊以外に危険を及ぼすおそれのないときは、この限りでない。
一　計器飛行方式による進入の方式その他当該空港等について定められた飛行の方式に従うこと。
二　計器飛行方式により離陸しようとする場合（操縦者が乗り組まないで飛行することができる装置を有する航空機が離陸しようとする場合であつて、当該航空機の離陸の安全が確保され、かつ、他の航空機の航行の安全に影響を及ぼすおそれがないと国土交通大臣が認めるときを除く。）であつて空港等における気象状態が離陸することができる最低の気象条件未満であるときは、離陸しないこと。
三　計器飛行方式により着陸しようとする場合（操縦者が乗り組まないで飛行することができる装置を有する航空機が着陸しようとする場合であつて、当該航空機の着陸の安全が確保され、かつ、他の航空機の航行の安全に影響を及ぼすおそれがないと国土交通大臣が認めるときを除く。）であつて次に掲げるときは、着陸のための進入を継続しないこと。
イ　進入限界高度よりも高い高度の特定の地点を通過する時点において空港等における気象状態が当該空港等への着陸のための進入を継続することができる最低の気象条件未満であるとき。
ロ　進入限界高度以下の高度において目視物標を引き続き視認かつ識別することによる当該航空機の位置の確認ができなくなつたとき。
四　他の航空機に続いて離陸しようとする場合には、その航空機が離陸して着陸帯の末端を通過する前に、離陸のための滑走を始めないこと。
五　他の航空機に続いて着陸しようとする場合には、その航空機が着陸して着陸帯の外に出る前に、着陸のために当該空港等の区域内に進入しないこと。
六　離陸する他の航空機に続いて着陸しようとする場合には、その航空機が離陸して着陸帯の末端を通過する前に、着陸のために当該空港等の区域内に進入しないこと。
七　着陸する他の航空機に続いて離陸しようとする場合には、その航空機が着陸して着陸帯の外に出る前に、離陸のための滑走を始めないこと。
２　航空機は、法第九十六条第一項の規定による国土交通大臣の指示であつて前項第一号及び第四号から第七号までに掲げるいずれかの基準と異なる指示があつた場合は、当該指示に従つて航行しなければならない。
３　国土交通大臣は、空港等ごとに、第一項第一号の飛行の方式、同項第二号及び第三号の規定による気象条件並びに同号の規定による進入限界高度、進入限界高度よりも高い高度の特定の地点及び目視物標を定めるものとする。</t>
  </si>
  <si>
    <t>188条</t>
  </si>
  <si>
    <t>第百八十八条　航空機は、空港等内において地上を移動する場合には、次の各号に掲げる基準に従つて移動しなければならない。
一　前方を十分に監視すること。
二　動力装置を制御すること又は制動装置を軽度に使用することにより、速かに且つ安全に停止することができる速度であること。
三　航空機その他の物件と衝突のおそれのある場合は、地上誘導員を配置すること。</t>
  </si>
  <si>
    <t>187条</t>
  </si>
  <si>
    <t>186条</t>
  </si>
  <si>
    <t>185条</t>
  </si>
  <si>
    <t>184条</t>
  </si>
  <si>
    <t>183条</t>
  </si>
  <si>
    <t>182条</t>
  </si>
  <si>
    <t>181条</t>
  </si>
  <si>
    <t>180条</t>
  </si>
  <si>
    <t>第百八十条　飛行の進路が交差し、又は接近する場合における航空機相互間の進路権の順位は、次に掲げる順序とする。
一　滑空機
二　物件を曳えい航している航空機
三　飛行船
四　飛行機、回転翼航空機及び動力で推進している滑空機</t>
  </si>
  <si>
    <t>179条の2</t>
  </si>
  <si>
    <t>第百七十九条の二　法第八十二条の二ただし書の許可を受けようとする者は、次に掲げる事項を記載した申請書を国土交通大臣に提出しなければならない。
一　氏名及び住所
二　航空機の型式並びに航空機の国籍及び登録記号
三　前条に規定する速度（以下「制限速度」という。）を超えて飛行する場合の速度
四　制限速度を超えて飛行する日時及び場所
五　制限速度を超えて飛行する理由
六　飛行計画の概要（飛行の目的、日時及び経路を明記すること。）
七　操縦者の氏名及び資格
八　その他参考となる事項</t>
  </si>
  <si>
    <t>179条</t>
  </si>
  <si>
    <t>第百七十九条　法第八十二条の二の国土交通省令で定める速度は、指示対気速度二百五十ノットとする。
２　前項の規定にかかわらず、自衛隊の使用する航空機であつて同項に規定する速度を超えて飛行することがやむを得ないと認めて国土交通大臣が指定した型式の航空機に係る法第八十二条の二の国土交通省令で定める速度は、国土交通大臣が定める速度とする。ただし、他の航空機の安全に支障を及ぼすおそれがあるときは、この限りでない。
３　前二項の規定にかかわらず、次の各号に掲げる航空機に係る法第八十二条の二の国土交通省令で定める速度は、当該各号に掲げる速度とする。
一　法第九十六条第一項の規定により国土交通大臣から前二項に規定する速度を超える速度で飛行することを指示された航空機　当該指示に係る速度
二　航行の安全上やむを得ないと認められる事由により前二項に規定する速度を超える速度で飛行する必要のある航空機　当該航空機が安全に飛行するために必要と認められる適切な速度</t>
  </si>
  <si>
    <t>178条</t>
  </si>
  <si>
    <t>第百七十八条　機長は、次に掲げる方法により気圧高度計を規正しなければならない。
一　平均海面から一万四千フート未満の高度で飛行する場合は、飛行経路上の地点のＱＮＨの値（出発時において出発地のＱＮＨの値を入手できない場合は、出発点の標高）によつて規正すること。
二　前号以外の場合は、標準気圧値（一、〇一三・二ヘクトパスカル）によつて規正すること。</t>
  </si>
  <si>
    <t>第百九十一条の二第一項第一号に掲げる航行を行うことについて法第八十三条の二の許可を受けた航空機及び第百九十一条の二第一項第一号に掲げる航行を行うことについて同条第二項の規定により認められた同項各号に掲げる航空機
四一、〇〇〇フート以下の高度にあつては、一、〇〇〇フートの偶数倍の高度
四一、〇〇〇フートを超える高度にあつては、四三、〇〇〇フートに四、〇〇〇フートの倍数を加えた高度
　　その他の航空機
二九、〇〇〇フート未満の高度にあつては、一、〇〇〇フートの偶数倍の高度
四一、〇〇〇フートを超える高度にあつては、四三、〇〇〇フートに四、〇〇〇フートの倍数を加えた高度</t>
  </si>
  <si>
    <t>第百九十一条の二第一項第一号に掲げる航行を行うことについて法第八十三条の二の許可を受けた航空機及び第百九十一条の二第一項第一号に掲げる航行を行うことについて同条第二項の規定により認められた同項各号に掲げる航空機
四一、〇〇〇フート以下の高度にあつては、一、〇〇〇フートの奇数倍の高度
四一、〇〇〇フートを超える高度にあつては、四五、〇〇〇フートに四、〇〇〇フートの倍数を加えた高度
　　その他の航空機
二九、〇〇〇フート未満の高度にあつては、一、〇〇〇フートの奇数倍の高度
四一、〇〇〇フートを超える高度にあつては、四五、〇〇〇フートに四、〇〇〇フートの倍数を加えた高度
磁方位一八〇度以上三六〇度未満
有視界飛行方式により飛行する航空機
二九、〇〇〇フート未満の高度であつて、一、〇〇〇フートの偶数倍に五〇〇フートを加えた高度
　計器飛行方式により飛行する航空機</t>
  </si>
  <si>
    <t>177条</t>
  </si>
  <si>
    <t>第百七十七条　法第八十二条第一項の規定による航空機の巡航高度は、次の表の上欄に掲げる飛行方向において同表の中欄に掲げる航空機が飛行する場合は、同表の下欄に掲げる高度（法第九十六条第一項の規定により高度について指示された場合は、当該指示に係る高度）によるものとする。
飛行方向
航空機
高度
磁方位〇度以上一八〇度未満
有視界飛行方式により飛行する航空機
二九、〇〇〇フート未満の高度であつて、一、〇〇〇フートの奇数倍に五〇〇フートを加えた高度
　計器飛行方式により飛行する航空機</t>
  </si>
  <si>
    <t>176条</t>
  </si>
  <si>
    <t>第百七十六条　法第八十一条の二の国土交通省令で定める航空機は、次のとおりとする。
一　国土交通省、防衛省、警察庁、都道府県警察又は地方公共団体の消防機関の使用する航空機であつて捜索又は救助を任務とするもの
二　前号に掲げる機関の依頼又は通報により捜索又は救助を行なう航空機
三　救急医療用ヘリコプターを用いた救急医療の確保に関する特別措置法（平成十九年法律第百三号）第五条第一項に規定する病院の使用する救急医療用ヘリコプター（同法第二条に規定する救急医療用ヘリコプターをいう。）であつて救助を業務とするもの</t>
  </si>
  <si>
    <t>175条</t>
  </si>
  <si>
    <t>第百七十五条　法第八十一条但書の許可を受けようとする者は、左に掲げる事項を記載した申請書を国土交通大臣に提出しなければならない。
一　氏名及び住所
二　航空機の型式並びに航空機の国籍及び登録記号
三　飛行計画の概要（飛行の目的、日時、径路及び高度を明記すること。）
四　最低安全高度以下の高度で飛行する理由
五　操縦者の氏名及び資格
六　同乗者の氏名及び同乗の目的
七　その他参考となる事項</t>
  </si>
  <si>
    <t>174条</t>
  </si>
  <si>
    <t>第百七十四条　法第八十一条の規定による航空機の最低安全高度は、次のとおりとする。
一　有視界飛行方式により飛行する航空機にあつては、飛行中動力装置のみが停止した場合に地上又は水上の人又は物件に危険を及ぼすことなく着陸できる高度及び次の高度のうちいずれか高いもの
イ　人又は家屋の密集している地域の上空にあつては、当該航空機を中心として水平距離六百メートルの範囲内の最も高い障害物の上端から三百メートルの高度
ロ　人又は家屋のない地域及び広い水面の上空にあつては、地上又は水上の人又は物件から百五十メートル以上の距離を保つて飛行することのできる高度
ハ　イ及びロに規定する地域以外の地域の上空にあつては、地表面又は水面から百五十メートル以上の高度
二　計器飛行方式により飛行する航空機にあつては、告示で定める高度</t>
  </si>
  <si>
    <t>173条の2</t>
  </si>
  <si>
    <t>第百七十三条の二　法第八十条ただし書の許可を受けようとする者は、次に掲げる事項を記載した申請書を国土交通大臣に提出しなければならない。
一　氏名及び住所
二　航空機の型式並びに航空機の国籍及び登録記号
三　飛行計画の概要（飛行の目的、日時、経路及び高度を明記すること。）
四　飛行禁止区域又は飛行制限区域を飛行する理由
五　操縦者の氏名及び資格
六　同乗者の氏名及び同乗の目的
七　その他参考となる事項</t>
  </si>
  <si>
    <t>173条</t>
  </si>
  <si>
    <t>172条の2</t>
  </si>
  <si>
    <t>第百七十二条の二　法第七十九条ただし書の許可を受けようとする者は、次に掲げる事項を記載した申請書を国土交通大臣に提出しなければならない。
一　氏名及び住所
二　航空機の型式並びに航空機の国籍及び登録記号
三　離陸し、又は着陸する日時及び場所（当該場所の略図を添付すること。）
四　離陸し、又は着陸する理由
五　事故を防止するための措置
六　飛行計画の概要（飛行の目的、日時及び径路を明記すること。）
七　操縦者の氏名及び資格
八　その他参考となる事項</t>
  </si>
  <si>
    <t>172条</t>
  </si>
  <si>
    <t>171条の3</t>
  </si>
  <si>
    <t>171条の2</t>
  </si>
  <si>
    <t>171条</t>
  </si>
  <si>
    <t>第百七十一条　実地試験は、左に掲げる科目について行う。
一　天気図の解説　地表面天気図、上層天気図等の気象図から航空機の航行に関する気象状態の予想
二　航空機の航行の援助　仮定の悪天候状態における航行の援助</t>
  </si>
  <si>
    <t>170条の6</t>
  </si>
  <si>
    <t>170条の5</t>
  </si>
  <si>
    <t>第百七十条の五　国土交通大臣は、国際民間航空条約の締約国たる外国の政府が行う運航管理者の技能検定に合格した者に対しては、申請により、第百七十条の試験（同条第九号の国内航空法規に係るものを除く。）及び第百七十一条の試験の全部又は一部を免除することができる。
２　国土交通大臣は、国際民間航空条約の締約国たる外国の政府であつて、運航管理者の技能として第百七十条及び第百七十一条の試験と同等又はそれ以上の試験を行うと国土交通大臣が認めるものが行う運航管理者の技能検定に合格した者に対しては、申請により、試験の全部を免除することができる。
３　前二項の場合においては、運航管理者として必要な日本語又は英語の能力を有するかどうかについて国土交通大臣が必要があると認めて行う試験に合格しなければならない。</t>
  </si>
  <si>
    <t>170条の4</t>
  </si>
  <si>
    <t>170条の3</t>
  </si>
  <si>
    <t>170条の2</t>
  </si>
  <si>
    <t>170条</t>
  </si>
  <si>
    <t>第百七十条　学科試験は、次に掲げる試験科目について行う。
一　航空機　航空運送事業の用に供する航空機の構造、性能及び燃料消費関係
二　航空機の運航　重量配分の基本原則及び重量配分の航空機の運航に及ぼす影響
三　航空保安施設　航空保安施設の諸元、機能及び使用方法並びに運航上の運用方法
四　無線通信　無線通信施設の概要、通信組織及び施設の運用方法並びに手続
五　航空気象　風系、気流の擾じよう乱、雲、着氷、空電、霧等航空機の運航に影響を及ぼす気象現象に関する知識及び気象観測の方法
六　気象通報　気象通報の組織及び通報式
七　天気図の解説　天気記号技術用語及び解析の一般原則
八　空中航法　無線航法及び推測航法に関する一般知識並びに航法用計器の原理及び取扱法
九　法規　国内航空法規及び国際航空法規</t>
  </si>
  <si>
    <t>169条</t>
  </si>
  <si>
    <t>第百六十九条　国土交通大臣は、法第七十八条第四項において準用する法第二十九条第一項の規定により試験を行う場合は、試験の期日及び場所、前条第一項の技能検定申請書の提出時期その他必要な事項を、インターネットの利用その他の適切な方法により公示するものとする。
２　国土交通大臣は、前条第一項の技能検定申請書を受理したときは、申請者に、試験に関する実施細目その他必要な事項を通知するものとする。</t>
  </si>
  <si>
    <t>168条</t>
  </si>
  <si>
    <t>第百六十八条　技能検定を受けようとする者は、運航管理者技能検定申請書（第十九号様式（学科試験全科目免除申請者にあつては、第十九号の二様式））に、次の各号に掲げる書類を添付し、国土交通大臣に提出しなければならない。
一　履歴書
二　学科試験全科目免除申請者にあつては、写真一葉及び戸籍抄本若しくは戸籍記載事項証明書又は本籍の記載のある住民票の写し
三　第百六十七条第一項に規定する経験を有する者にあつては、その旨を証明する書類
四　第百七十条の三又は第百七十条の四の規定により学科試験の全部又は一部の免除を受けようとする者にあつては、第百七十条の二の文書の写し
五　第百七十条の五第一項又は第二項の規定により試験の免除を受けようとする者にあつては、当該外国の政府が授与した運航管理者の技能検定に合格したことを証する文書の写し
六　第百七十条の六の規定により実地試験の一部の免除を受けようとする者（学科試験全科目免除申請者に限る。）にあつては、法第七十八条第四項において準用する法第二十九条第四項の規定により国土交通大臣が指定した運航管理者の養成施設（以下「指定運航管理者養成施設」という。）の管理者の発行する修了証明書（第十九号の三様式）
２　技能検定を受けようとする者（学科試験全科目免除申請者を除く。）であつて、学科試験に合格したものは、実地試験を受けようとするとき（全部又は一部の科目に係る実地試験の免除を受けようとするときを含む。）は、実地試験申請書（第十九号の二様式）に、写真一葉及び次の各号に掲げる書類を添付し、国土交通大臣に提出しなければならない。
一　戸籍抄本若しくは戸籍記載事項証明書又は本籍の記載のある住民票の写し
二　第百七十条の二の文書の写し
三　第百七十条の五第一項又は第二項の規定により実地試験の免除を受けようとする者にあつては、当該外国の政府が授与した運航管理者の技能検定に合格したことを証する文書の写し
四　第百七十条の六の規定により実地試験の一部の免除を受けようとする者にあつては、指定運航管理者養成施設の管理者の発行する修了証明書（第十九号の三様式）</t>
  </si>
  <si>
    <t>167条の2</t>
  </si>
  <si>
    <t>167条</t>
  </si>
  <si>
    <t>第百六十七条　法第七十八条第三項の規定により、運航管理者技能検定（以下「技能検定」という。）を受けることができる者は、当該技能検定の施行の日までに、二十一歳に達する者であつて、航空運送事業の用に供する最大離陸重量が五千七百キログラムを超える飛行機又は最大離陸重量が九千八十キログラムを超える回転翼航空機の運航に関して、第一号から第五号までに掲げる経験のうち一の経験を二年以上有する者及びこれらの経験のうち二の経験をそれぞれ一年以上有する者並びに第六号に掲げる経験を一年以上有する者とする。
一　操縦を行つた経験
二　空中航法を行つた経験
三　気象業務を行つた経験
四　航空機に乗り組んで無線設備の操作を行つた経験
五　航空交通管制の業務を行つた経験
六　運航管理者の業務の補助の業務を行つた経験
２　前項の規定にかかわらず、国土交通大臣が同項の経験と同等以上の経験を有すると認める者は、技能検定を受けることができる。</t>
  </si>
  <si>
    <t>166条の6</t>
  </si>
  <si>
    <t>第百六十六条の六　法第七十七条の国土交通省令で定める航空機は、最大離陸重量が五千七百キログラムを超える飛行機及び最大離陸重量が九千八十キログラムを超える回転翼航空機（次に掲げる航空機を除く。）とする。
一　法第四条第一項各号に掲げる者が経営する航空運送事業の用に供する航空機
二　法第百十三条の二第一項の許可を受けた受託者が法第四条第一項各号に掲げる者である場合において当該受託者が運航する航空機
三　客席数が三十以下並びに運送することができる最大の旅客及び貨物の重量が三千四百キログラム以下であり、かつ、タービン発動機を装備した飛行機であつて、次のいずれにも該当するもの
イ　航空運送事業者又はその代理人と旅客若しくは荷主又はそれらの代理人との交渉に基づき当該航行の出発地及び到着地並びに日時を決定する方法により運航するものであること。ただし、不特定多数の旅客又は貨物を同時に運送する目的で、旅客又は貨物の募集が行われるものを除く。
ロ　イに掲げる方法により行われる運航であつて、当該航行と同一の地点間において当該航空運送事業者が行う航行が三十日間に十五往復以下である運航又は三十日を超えて継続していない運航を行うものであること。</t>
  </si>
  <si>
    <t>166条の5</t>
  </si>
  <si>
    <t>第百六十六条の五　法第七十六条の二の規定により、機長は、次に掲げる事項を国土交通大臣に報告しなければならない。
一　機長の氏名及び住所
二　航空機の国籍、登録記号及び型式
三　報告に係る事態が発生した日時及び場所
四　報告に係る事態の概要その他参考となる事項</t>
  </si>
  <si>
    <t>166条の4</t>
  </si>
  <si>
    <t>第百六十六条の四　法第七十六条の二の国土交通省令で定める事態は、次に掲げる事態とする。
一　次に掲げる場所からの離陸又はその中止
イ　閉鎖中の滑走路
ロ　他の航空機等が使用中の滑走路
ハ　法第九十六条第一項の規定により国土交通大臣から指示された滑走路とは異なる滑走路
ニ　誘導路
二　前号に掲げる場所又は道路その他の航空機が通常着陸することが想定されない場所への着陸又はその試み
三　着陸時において発動機覆い、翼端その他の航空機の脚以外の部分が地表面に接触した事態
四　オーバーラン、アンダーシュート及び滑走路からの逸脱（航空機が自ら地上走行できなくなつた場合に限る。）
五　非常脱出スライドを使用して非常脱出を行つた事態
六　飛行中において地表面又は水面への衝突又は接触を回避するため航空機乗組員が緊急の操作を行つた事態
七　発動機の破損（破片が当該発動機のケースを貫通した場合に限る。）
八　飛行中における発動機（多発機の場合は、次のイ又はロに掲げる航空機の区分に応じ、当該イ又はロに定める数以上の発動機）の継続的な停止又は出力若しくは推力の損失（動力滑空機の発動機を意図して停止した場合を除く。）
イ　ロに掲げる航空機以外の航空機　二
ロ　垂直離着陸飛行機及びマルチローター　垂直離着陸飛行機又はマルチローターの型式ごとに、継続的な停止又は出力若しくは推力の損失により、当該垂直離着陸飛行機又はマルチローターの航行が継続できなくなるおそれがある発動機の数として国土交通大臣が定める数
九　航空機のプロペラ、回転翼、脚、方向舵だ、昇降舵だ、補助翼又はフラップが損傷し、当該航空機の航行が継続できなくなつた事態
十　航空機に装備された一又は二以上のシステムにおける航空機の航行の安全に障害となる複数の故障
十一　航空機内における火炎又は煙の発生及び発動機防火区域内における火炎の発生
十二　航空機内の気圧の異常な低下
十三　緊急の措置を講ずる必要が生じた燃料の欠乏
十四　気流の擾じよう乱その他の異常な気象状態との遭遇、航空機に装備された装置の故障又は対気速度限界、制限荷重倍数限界若しくは運用高度限界を超えた飛行により航空機の操縦に障害が発生した事態
十五　航空機乗組員が負傷又は疾病により運航中に正常に業務を行うことができなかつた事態
十六　物件を機体の外に装着し、つり下げ、又は曳航している航空機から、当該物件が意図せず落下し、又は緊急の操作として投下された事態
十七　航空機から脱落した部品が人と衝突した事態
十八　前各号に掲げる事態に準ずる事態</t>
  </si>
  <si>
    <t>166条の3</t>
  </si>
  <si>
    <t>第百六十六条の三　法第七十六条第三項の規定により、機長は、次に掲げる事項を国土交通大臣に報告しなければならない。
一　機長の氏名及び住所
二　事態の発生したことを知つた日時及び事態の発生した場所
三　事態の概要その他参考となる事項</t>
  </si>
  <si>
    <t>166条の2</t>
  </si>
  <si>
    <t>第百六十六条の二　法第七十六条第三項の規定により機長が報告しなければならない事態は、次のとおりとする。
一　空港等及び航空保安施設の機能の障害
二　気流の擾じよう乱その他の異常な気象状態
三　火山の爆発その他の地象又は水象の激しい変化
四　前各号に掲げるもののほか航空機の航行の安全に障害となる事態</t>
  </si>
  <si>
    <t>166条</t>
  </si>
  <si>
    <t>第百六十六条　法第七十六条第二項の規定により、機長は、左に掲げる事項を国土交通大臣に報告しなければならない。
一　機長の氏名
二　事故の発生したことを知つた日時及び事故の発生した場所
三　事故の概要及びその他参考となる事項</t>
  </si>
  <si>
    <t>165条の3</t>
  </si>
  <si>
    <t>165条の2</t>
  </si>
  <si>
    <t>第百六十五条の二　法第七十六条第一項第三号の国土交通省令で定める航空機内にある者の死亡は、次のとおりとする。
一　自然死
二　自己又は他人の加害行為に起因する死亡
三　航空機乗組員、客室乗務員又は旅客が通常立ち入らない区域に隠れていた者の死亡</t>
  </si>
  <si>
    <t>165条</t>
  </si>
  <si>
    <t>第百六十五条　法第七十六条第一項の規定により、機長又は使用者は、左に掲げる事項を国土交通大臣に報告しなければならない。
一　機長又は当該航空機の使用者の氏名若しくは名称
二　事故の発生した日時及び場所
三　航空機の国籍、登録記号、型式及び航空機の無線局の呼出符号
四　航空機の事故の概要
五　人の死傷又は物件の損壊概要
六　死亡者又は行方不明者のある場合には、その者の氏名その他参考となる事項</t>
  </si>
  <si>
    <t>164条の17</t>
  </si>
  <si>
    <t>第百六十四条の十七　機長は、法第七十三条の四第五項の規定により命令をするときは、同項に規定する安全阻害行為等をした者に対し、次の事項を記載した命令書を交付しなければならない。
一　当該行為者が行つた安全阻害行為等の内容
二　当該行為を反復し、又は継続してはならない旨</t>
  </si>
  <si>
    <t>164条の16</t>
  </si>
  <si>
    <t>第百六十四条の十六　法第七十三条の四第五項の国土交通省令で定める安全阻害行為等は、次に掲げるものとする。
一　乗降口又は非常口の扉の開閉装置を正当な理由なく操作する行為
二　便所において喫煙する行為
三　航空機に乗り組んでその職務を行う者の職務の執行を妨げる行為であつて、当該航空機の安全の保持、当該航空機内にあるその者以外の者若しくは財産の保護又は当該航空機内の秩序若しくは規律の維持に支障を及ぼすおそれのあるもの
四　航空機の運航の安全に支障を及ぼすおそれがある携帯電話その他の電子機器であつて国土交通大臣が告示で定めるものを正当な理由なく作動させる行為
五　離着陸時その他機長が安全バンドの装着を指示した場合において、安全バンドを正当な理由なく装着しない行為
六　離着陸時において、座席の背当、テーブル、又はフットレストを正当な理由なく所定の位置に戻さない行為
七　手荷物を通路その他非常時における脱出の妨げとなるおそれがある場所に正当な理由なく置く行為
八　非常用の装置又は器具であつて国土交通大臣が告示で定めるものを正当な理由なく操作し、若しくは移動させ、又はその機能を損なう行為</t>
  </si>
  <si>
    <t>164条の15</t>
  </si>
  <si>
    <t>第百六十四条の十五　法第七十三条の二の規定により機長が確認しなければならない事項は、次に掲げるものとする。
一　当該航空機及びこれに装備すべきものの整備状況
二　離陸重量、着陸重量、重心位置及び重量分布
三　法第九十九条第一項の規定により国土交通大臣が提供する情報（以下「航空情報」という。）
四　当該航行に必要な気象情報
五　燃料及び滑油の搭載量並びにそれらの品質（燃料の品質にあつては、当該航空機がピストン発動機又はタービン発動機を装備している場合に限る。）
六　積載物の安全性
２　機長は、前項第一号に掲げる事項を確認する場合において、航空日誌その他の整備に関する記録の点検、航空機の外部点検及び発動機の地上試運転その他航空機の作動点検を行わなければならない。</t>
  </si>
  <si>
    <t>164条の14</t>
  </si>
  <si>
    <t>第百六十四条の十四　指定本邦航空運送事業者が第百六十四条の四第三項第一号ハ又は第二号ロに掲げる事項を変更しようとするときは、訓練及び審査規程（変更に係る部分に限る。）を国土交通大臣に提出し、その承認を受けなければならない。ただし、軽微な変更については、この限りでない。
２　前項の承認は、変更に係る事項が第百六十四条の五の基準に適合するかどうかを審査して行うものとする。</t>
  </si>
  <si>
    <t>164条の13</t>
  </si>
  <si>
    <t>第百六十四条の十三　法第七十二条第九項の指名は、査察操縦士が次の各号のいずれかに該当するときは、効力を失う。
一　第百六十四条の十一第一項の審査を受けなかつたとき、又は前条第一項の審査を拒否したとき。
二　第百六十四条の十一第一項又は前条第一項の審査に合格しなかつたとき。
三　指名に係る指定本邦航空運送事業者に所属しなくなつたとき。
四　指名に係る指定本邦航空運送事業者が指定本邦航空運送事業者でなくなつたとき。
２　国土交通大臣は、査察操縦士が次の各号の一に該当するときは、当該査察操縦士に係る法第七十二条第九項の指名を取り消すことができる。
一　法又は法に基づく命令の規定に違反したとき。
二　法第七十二条第九項の指名を受けるに当たり、不正があつたとき。
三　法第七十二条第五項の認定又は同条第六項の審査の実施に関し、不正があつたとき。</t>
  </si>
  <si>
    <t>164条の12</t>
  </si>
  <si>
    <t>第百六十四条の十二　国土交通大臣は、必要があると認めるときは、査察操縦士が第百六十四条の九に規定する要件を備えているかどうかを臨時に審査するものとする。
２　第百六十四条の十第三項及び第四項の規定は、前項の審査について準用する。この場合において、同条第四項中「査察操縦士候補者」とあるのは「査察操縦士」と読み替えるものとする。</t>
  </si>
  <si>
    <t>164条の11</t>
  </si>
  <si>
    <t>第百六十四条の十一　国土交通大臣は、査察操縦士が第百六十四条の九に規定する要件を備えているかどうかについて、十八月に一回以上の適切な頻度で審査するものとする。
２　前条の規定は、前項の審査について準用する。</t>
  </si>
  <si>
    <t>164条の10</t>
  </si>
  <si>
    <t>第百六十四条の十　法第七十二条第九項の申請を行おうとする指定本邦航空運送事業者は、名称及び住所並びに次の各号に掲げる場合の区分に応じ当該各号に定める事項を記載した申請書を国土交通大臣に提出しなければならない。
一　査察操縦士の指名を受けようとする場合　査察操縦士候補者（次号に規定する限定査察操縦士候補者を除く。次項において同じ。）に係る次に掲げる事項
イ　氏名及び住所
ロ　技能証明の資格、限定及び番号並びに航空身体検査証明の番号
ハ　指名に係る航空機の型式
ニ　その他参考となる事項
二　限定査察操縦士の指名を受けようとする場合　限定査察操縦士候補者（第百六十四条の八第二項の規定により口述審査及び実地審査の範囲を限定して査察操縦士の指名を受けようとする者をいう。以下同じ。）に係る前号イからニまでに掲げる事項（航空身体検査証明の番号を除く。）
２　前項の申請書には、同項第一号の場合にあつては査察操縦士候補者が前条第一号イ及びロに掲げる要件を備える旨を、同項第二号の場合にあつては限定査察操縦士候補者が同条第二号に掲げる要件（同条第一号イに掲げる要件に係るものに限る。）を備える旨を説明する書面を添付しなければならない。
３　国土交通大臣は、査察操縦士候補者が前条に規定する要件を備えるかどうかについて、書面審査、口述審査及び実地審査を行うものとする。ただし、国土交通大臣が特に必要がないと認める場合には、口述審査又は実地審査の全部又は一部を行わないことができる。
４　前項の実地審査は、国土交通大臣の指名する職員を当該査察操縦士候補者と指名に係る航空機と同じ型式の航空機に同乗させることにより、又は指名に係る航空機と同じ型式の航空機の模擬飛行装置若しくは飛行訓練装置を使用することにより行う。</t>
  </si>
  <si>
    <t>164条の9</t>
  </si>
  <si>
    <t>第百六十四条の九　法第七十二条第九項の国土交通省令で定める要件は、次の各号に掲げる者の区分に応じ当該各号に定める要件とする。
一　査察操縦士（次号に規定する限定査察操縦士を除く。以下この号及び次条第一項第一号において同じ。）　次に掲げる要件
イ　次の表の上欄に掲げる指名に係る航空機の区分に応じ、それぞれ同表の下欄に掲げる要件を備え、かつ、査察操縦士になるために必要な訓練を受けていること。
指名に係る航空機の区分
要件
飛行機
一　客席数が六十又は最大離陸重量が二万七千キログラムを超えるもの
航空運送事業の用に供する最大離陸重量が五千七百キログラムを超える飛行機の機長としての飛行時間が二千時間以上であること。
　二　一に掲げるもの以外のものであつて、ターボジェット発動機又はターボファン発動機を装備するもの
航空運送事業の用に供する最大離陸重量が五千七百キログラムを超える飛行機の機長としての飛行時間が千時間以上であり、かつ、飛行機の機長としての飛行時間が二千時間以上であること。
　三　一及び二に掲げるもの以外のもの
航空運送事業の用に供する最大離陸重量が五千七百キログラムを超える飛行機の機長としての飛行時間が三百時間以上であり、かつ、飛行機の機長としての飛行時間が二千時間以上であること。
回転翼航空機
航空運送事業の用に供する最大離陸重量が九千八十キログラムを超える回転翼航空機の機長としての飛行時間が五百時間以上であり、かつ、回転翼航空機の機長としての飛行時間が千時間以上であること。
ロ　指名に係る航空機の型式について法第七十二条第一項又は第五項の認定を受けていること。
ハ　法第七十二条第五項の認定及び同条第六項の審査を実施するために必要な知識及び能力を有すること。
ニ　法に違反し、罰金以上の刑に処せられ、その執行を終わり、又は執行を受けることがなくなつた日から二年を経過していない者でないこと。
二　限定査察操縦士（前条第二項の規定により口述審査及び実地審査の範囲を限定して指名を受けた査察操縦士をいう。以下同じ。）　前号イ、ハ及びニに掲げる要件。この場合において、同号イ中「査察操縦士」とあるのは、「限定査察操縦士」とする。</t>
  </si>
  <si>
    <t>164条の8</t>
  </si>
  <si>
    <t>第百六十四条の八　査察操縦士の指名は、航空機の型式を限定して行うものとする。
２　前項の指名は、第百六十四条の六第二項の規定により準用する第百六十四条第二項の口述審査及び実地審査であつて第百六十三条第二項第二号に掲げる事項に関する知識及び能力を有することについて行うものに限定して行うことができる。この場合において、査察操縦士を法第七十二条第五項の認定又は同条第六項の審査を受けようとする者と当該認定又は審査に係る航空機と同じ型式の航空機に同乗させることにより当該実地審査を行うときは、当該査察操縦士を補助座席において同乗させることにより行うものとする。</t>
  </si>
  <si>
    <t>164条の7</t>
  </si>
  <si>
    <t>164条の6</t>
  </si>
  <si>
    <t>第百六十四条の六　第百六十三条の二の規定は、指定本邦航空運送事業者が行う法第七十二条第五項の認定について準用する。
２　第百六十四条第二項及び第三項の規定は、指定本邦航空運送事業者が行う法第七十二条第五項の認定及び同条第六項の審査について準用する。この場合において、第百六十四条第三項中「国土交通大臣の指名する職員」とあるのは「査察操縦士」と読み替えるものとする。
３　指定本邦航空運送事業者が法第七十二条第六項の規定により同条第二項の規定に準じて行う審査は、十八月に一回以上の適切な頻度で行うものとする。</t>
  </si>
  <si>
    <t>164条の5</t>
  </si>
  <si>
    <t>第百六十四条の五　法第七十二条第五項の指定本邦航空運送事業者の指定は、次に掲げる基準に適合するものについて行う。
一　機長候補者及び査察操縦士候補者の選定のための組織を有し、かつ、これらの者に係る選定基準が適切なものであること。
二　機長候補者及び査察操縦士候補者の訓練のための組織及び必要な数以上の教官を有し、かつ、これらの者の訓練のための施設が十分に整備されていること。
三　機長候補者及び査察操縦士候補者の訓練の課目、時間その他の訓練方法が適切なものであること。
四　法第七十二条第五項の認定及び同条第六項の審査を行うために必要な数以上の第百六十四条の九に規定する要件を備える者を有すること。
五　法第七十二条第九項の指名を受けた者（以下「査察操縦士」という。）について、同条第五項の認定及び同条第六項の審査の実施に当たつての権限の独立性が保障されることが確実であること。
六　法第七十二条第五項の認定及び同条第六項の審査の内容及び評価基準が国土交通大臣が行う法第七十二条第一項の認定並びに同条第二項及び第三項の審査の内容及び評価基準と同一のものであることその他の機長又は査察操縦士として必要な知識及び能力を有するかどうかを適切に確認できるものであること。
七　前条第三項第三号の事項が適切に定められていること。</t>
  </si>
  <si>
    <t>第百六十四条の四　法第七十二条第五項の指定本邦航空運送事業者の指定を受けようとする者は、次に掲げる事項を記載した申請書を国土交通大臣に提出しなければならない。
一　名称及び住所
二　所属する操縦者及び法第七十二条第一項の認定を受けている者の数
三　その他参考となる事項
２　前項の申請書には、訓練及び審査規程を添附しなければならない。
３　前項の訓練及び審査規程は、次に掲げる事項を記載したものとする。
一　指定本邦航空運送事業者が法第七十二条第五項の認定を行おうとする者（以下「機長候補者」という。）及び指定本邦航空運送事業者が同条第九項の指名を受けようとする者（以下「査察操縦士候補者」という。）に関する次に掲げる事項
イ　選定方法
ロ　訓練体制
ハ　訓練方法
二　法第七十二条第五項の認定及び同条第六項の審査に関する次に掲げる事項
イ　組織体制
ロ　実施方法
三　前二号に掲げる事項に係る記録に関する事項</t>
  </si>
  <si>
    <t>164条の3</t>
  </si>
  <si>
    <t>164条の2</t>
  </si>
  <si>
    <t>第百六十四条の二　法第七十二条第二項の審査は、毎年一回行うものとする。ただし、第百六十三条第二項第二号に掲げる事項に関する知識及び能力についての審査は、国土交通大臣が指定する訓練をその年において受けている者について行う場合を除き、毎年二回とする。
２　前条の規定は、前項の審査について準用する。</t>
  </si>
  <si>
    <t>164条</t>
  </si>
  <si>
    <t>第百六十四条　法第七十二条第一項の認定を受けようとする者は、次に掲げる事項を記載した申請書を国土交通大臣に提出しなければならない。
一　氏名及び住所
二　所属する本邦航空運送事業者の名称及び住所
三　技能証明の資格、限定及び番号並びに航空身体検査証明の番号
四　認定に係る航空機の型式
五　総飛行時間及び機長飛行時間
六　その他参考となる事項
２　法第七十二条第一項の認定は、口述審査及び実地審査により行うものとする。ただし、国土交通大臣が特に必要がないと認める場合には、口述審査の一部又は実地審査の全部若しくは一部を行わないことができる。
３　前項の実地審査は、国土交通大臣の指名する職員を当該認定を受けようとする者と認定に係る航空機と同じ型式の航空機に同乗させることにより、又は認定に係る航空機と同じ型式の航空機の模擬飛行装置若しくは飛行訓練装置を使用することにより行う。</t>
  </si>
  <si>
    <t>163条の2</t>
  </si>
  <si>
    <t>第百六十三条　法第七十二条第一項の国土交通省令で定める航空機は、最大離陸重量が五千七百キログラムを超える飛行機及び最大離陸重量が九千八十キログラムを超える回転翼航空機（次に掲げる航空機を除く。）とする。
一　法第四条第一項各号に掲げる者が経営する航空運送事業の用に供する航空機
二　法第百十三条の二第一項の許可を受けた受託者が法第四条第一項各号に掲げる者である場合において当該受託者が運航する航空機
三　法第百十三条の二第一項の許可を受けた受託者が指定本邦航空運送事業者である場合において当該受託者が法第七十二条第五項の認定を受けた者を機長として乗り組ませて運航する航空機
２　法第七十二条第一項の国土交通省令で定める知識及び能力は、次に掲げる事項に関するものとする。
一　航空機の運航に関する次の事項
イ　出発前の確認
ロ　航空機の出発及び飛行計画の変更に係る運航管理者の承認
ハ　航空機乗組員及び客室乗務員に対する指揮監督
ニ　安全阻害行為等の抑止の措置、危難の場合の措置その他の航空機の運航における安全管理
二　通常状態及び異常状態における航空機の操作及び措置</t>
  </si>
  <si>
    <t>162条の22</t>
  </si>
  <si>
    <t>162条の21</t>
  </si>
  <si>
    <t>第百六十二条の二十一　法第七十一条の五第二項の国土交通省令で定める危険な事態は、次に掲げる事態とする。
一　滑走路への誤進入
二　次に掲げる場所からの離陸
イ　閉鎖中の滑走路
ロ　他の航空機等が使用中の滑走路
ハ　法第九十六条第一項の規定により国土交通大臣から指示された滑走路とは異なる滑走路
ニ　誘導路
三　前号イからニまでに掲げる場所又は道路その他の航空機が通常着陸することが想定されない場所への着陸
四　航空機の脚が下がつていない状態での着陸
五　飛行中における地表面又は水面への衝突又は接触
六　航行中における他の航空機その他の物件への衝突又は接触
七　前各号に掲げる事態に準ずる事態</t>
  </si>
  <si>
    <t>162条の20</t>
  </si>
  <si>
    <t>第百六十二条の二十　法第七十一条の五第一項の国土交通省令で定める期間は、二年とする。
２　技能発揮訓練を修了したことにより、法第七十一条の五第一項各号に掲げる行為を行うことができる期間（以下この項において「管制圏操縦等可能期間」という。）が満了する日の四十五日前から当該管制圏操縦等可能期間が満了する日までの間に、新たに技能発揮訓練を修了した場合は、前項の期間は、同項の規定にかかわらず、二年に、当該技能発揮訓練を修了した日から当該管制圏操縦等可能期間が満了する日の前日までの日数を加えた期間とする。</t>
  </si>
  <si>
    <t>162条の19</t>
  </si>
  <si>
    <t>162条の18</t>
  </si>
  <si>
    <t>162条の17</t>
  </si>
  <si>
    <t>162条の16</t>
  </si>
  <si>
    <t>第百六十二条の十六　法第七十一条の三第一項の審査を受け、これに合格しなかつた者は、速やかに、その技能証明書を国土交通大臣に提出しなければならない。ただし、当該者が当該審査に引き続いて法第七十一条の四第一項の操縦の練習を予定している場合にあつては、この限りでない。
２　前項の規定により技能証明書の提出を受けた国土交通大臣は、その提出者であつて、法第七十一条の四第一項の操縦の練習を予定しているものから返還の請求があつたときは、直ちに当該技能証明書を返還しなければならない。
３　第一項ただし書の規定により技能証明書を提出しなかつた者又は前項の規定による技能証明書の返還を受けた者は、法第七十一条の四第一項の操縦の練習の予定がなくなり、又は当該予定を終えたとき（当該予定に係る期間内に、法第七十一条の三第一項の審査に合格した場合を除く。）は、速やかに、その技能証明書を国土交通大臣に提出しなければならない。</t>
  </si>
  <si>
    <t>162条の15</t>
  </si>
  <si>
    <t>第百六十二条の十五　操縦技能審査員は、法第七十一条の三第一項の審査を行つたときは、当該審査を受けた者の技能証明書（特定操縦技能審査等関係に限る。）に次に掲げる事項を記入しなければならない。
一　審査を行つた日
二　合格又は不合格の別
三　操縦等可能期間の満了する日（合格とした場合に限る。）
四　操縦技能審査員の氏名
五　操縦技能審査員の認定番号
２　操縦技能審査員は、前項の記入を行つたときは、速やかに、当該審査を受けた者の特定操縦技能審査申請書の写し及び技能証明書の写しに参考となるべき書類を添えて、これらを国土交通大臣に提出しなければならない。</t>
  </si>
  <si>
    <t>162条の14</t>
  </si>
  <si>
    <t>第百六十二条の十四　法第七十一条の三第一項の審査は、航空機の種類（垂直離着陸飛行機及びマルチローターに係る同項の審査にあつては、垂直離着陸飛行機又はマルチローターの型式）ごとに、通常の離陸及び着陸並びに着陸復行及び離陸中止、異常時及び緊急時の操作その他の同項の審査を行うのに必要な事項について行うものとする。
２　前項の審査は、口述審査及び実技審査により行うものとする。
３　前項の実技審査は、その全部又は一部を模擬飛行装置又は飛行訓練装置を使用して行うことができる。</t>
  </si>
  <si>
    <t>162条の13</t>
  </si>
  <si>
    <t>https://laws.e-gov.go.jp/law/327M50000800056#Mp-Ch_6-At_162_13</t>
  </si>
  <si>
    <t>第百六十二条の十三　法第七十一条の三第一項の審査を受けようとする者は、特定操縦技能審査申請書（第二十八号の六様式）に次に掲げる書類を添えて、操縦技能審査員に提出しなければならない。
一　技能証明書の写し
二　航空身体検査証明書の写し（次条第三項の規定により、実技審査の全部を模擬飛行装置又は飛行訓練装置を使用して行う場合を除く。）
三　総飛行時間を証する書類</t>
  </si>
  <si>
    <t>162条の12</t>
  </si>
  <si>
    <t>162条の11</t>
  </si>
  <si>
    <t>162条の10</t>
  </si>
  <si>
    <t>162条の9</t>
  </si>
  <si>
    <t>162条の8</t>
  </si>
  <si>
    <t>第百六十二条の八　国土交通大臣は、法第七十一条の三第一項の認定をしたときは、操縦技能審査員に、その身分を示す証票（第二十八号の四様式。以下「操縦技能審査員の証」という。）を交付する。
２　操縦技能審査員が、業務に従事するときは、前項の操縦技能審査員の証を携帯しなければならない。</t>
  </si>
  <si>
    <t>162条の7</t>
  </si>
  <si>
    <t>第百六十二条の七　法第七十一条の三第一項の認定は、当該認定を受けようとする者が行おうとする同項の審査に係る航空機の種類ごとに次に掲げる基準に適合する者について行う。
一　法第七十一条の三第四項の規定により、同条第一項の規定による認定の取消しを受け、その取消しの日から二年を経過しない者でないこと。
二　過去二年以内に法第二十九条第一項（法第二十九条の二第二項、法第三十三条第三項又は法第三十四条第三項において準用する場合を含む。）の試験又は法第七十一条の三第一項の審査に関し不正な行為を行つた者でないこと。
三　法に違反し、罰金以上の刑に処せられ、その執行を終わり、又は執行を受けることがなくなつた日から二年を経過していない者でないこと。
四　法第七十一条の三第一項の審査に係る航空機と同じ種類の航空機を機長として操縦することができる技能証明を有していること又は当該技能証明を有している者と同等以上と認められる技能を有していること。
五　前号に掲げるもののほか、法第七十一条の三第一項の審査を行うのに必要な経験及び能力を有していること。
六　法第七十一条の三第一項の審査を行うのに必要な知識に関して国土交通大臣が行う講習を修了したこと又は同項の審査について当該講習を修了した者と同等以上と認められる知識を有していること。</t>
  </si>
  <si>
    <t>162条の6</t>
  </si>
  <si>
    <t>第百六十二条の六　法第七十一条の三第一項の認定を申請しようとする者は、操縦技能審査員認定申請書（第二十八号の三様式）に、次に掲げる書類を添えて、国土交通大臣に提出しなければならない。
一　写真二葉
二　戸籍抄本若しくは戸籍記載事項証明書又は本籍の記載のある住民票の写し（技能証明を有しない場合に限る。）
三　次条に規定する認定の基準に適合していることを証する書類</t>
  </si>
  <si>
    <t>162条の5</t>
  </si>
  <si>
    <t>第百六十二条の五　法第七十一条の三第二項の許可を受けようとする者は、次に掲げる事項を記載した申請書を国土交通大臣に提出しなければならない。
一　氏名及び住所
二　航空機の種類、等級及び型式並びに航空機の国籍及び登録記号
三　飛行計画の概要（飛行の目的、日時及び経路を明記すること。）
四　操縦者の氏名及び資格
五　同乗者の氏名及び同乗の目的
六　その他参考となる事項</t>
  </si>
  <si>
    <t>162条の4</t>
  </si>
  <si>
    <t>第百六十二条の四　法第七十一条の三第二項の国土交通省令で定める方法は、次の各号に掲げる航空機の区分に応じ、当該各号に定める方法とする。
一　次号に掲げる航空機以外の航空機　次のいずれかに該当する方法
イ　操縦等を行おうとする航空機と同じ種類の航空機について、操縦技能証明又はその限定の変更を受けること。
ロ　操縦等を行おうとする航空機と同じ種類の航空機について、本邦航空運送事業者が運航規程に基づき行う第二百十四条の表第一号ホの技能審査を受け、これに合格すること。
二　垂直離着陸飛行機及びマルチローター　次のいずれかに該当する方法
イ　操縦等を行おうとする垂直離着陸飛行機又はマルチローターと同じ型式の垂直離着陸飛行機又はマルチローターについて、操縦技能証明又はその限定の変更を受けること。
ロ　操縦等を行おうとする垂直離着陸飛行機又はマルチローターと同じ型式の垂直離着陸飛行機又はマルチローターについて、本邦航空運送事業者が運航規程に基づき行う第二百十四条の表第一号ホの技能審査を受け、これに合格すること。</t>
  </si>
  <si>
    <t>162条の3</t>
  </si>
  <si>
    <t>第百六十二条の三　法第七十一条の三第一項の国土交通省令で定める期間は、二年とする。
２　法第七十一条の三第一項の審査に合格し、又は同条第二項の確認を受けたことにより、同条第一項各号に掲げる行為（次条において「操縦等」という。）を行うことができる期間（以下この項及び第百六十二条の十五第一項第三号において「操縦等可能期間」という。）が満了する日の四十五日前から当該操縦等可能期間が満了する日までの間に、新たに法第七十一条の三第一項の審査に合格し、又は同条第二項の確認を受けた場合は、前項の期間は、同項の規定にかかわらず、二年に、当該審査に合格し、又は当該確認を受けた日から当該操縦等可能期間が満了する日の前日までの日数を加えた期間とする。</t>
  </si>
  <si>
    <t>第百六十条第一項各号に掲げる飛行経験
航空機の運航に従事すること。</t>
  </si>
  <si>
    <t>第百五十九条第一項の飛行経験
航空機の運航に従事すること。</t>
  </si>
  <si>
    <t>第百六十一条第一項の飛行経験
計器飛行を行うこと。
前条の飛行経験
法第三十四条第二項の操縦教育を行うこと。
航空機関士</t>
  </si>
  <si>
    <t>第百五十八条第一項及び第二項の飛行経験
航空機の運航に従事すること。</t>
  </si>
  <si>
    <t>第百六十条第一項各号に掲げる飛行経験
航空機の運航に従事すること。
２　第百五十八条第一項及び第二項、第百五十九条第一項、第百六十条第一項、第百六十一条第一項並びに前条の規定にかかわらず、次の表の上欄に掲げる者は、天災その他やむを得ない事由により同表中欄に掲げる経験を有することが困難であると認められる場合には、国土交通大臣が定める航空機の航行の安全のための措置が講じられている場合に限り、同表下欄に掲げる行為を行うことができる。
操縦者</t>
  </si>
  <si>
    <t>162条の2</t>
  </si>
  <si>
    <t>第百六十二条の二　第百五十九条第一項、第百六十条第一項、第百六十一条第一項及び前条の規定にかかわらず、次の表の上欄に掲げる者は、国土交通大臣が同表中欄に掲げる経験と同等以上の経験を有すると認めた場合には、同表下欄に掲げる行為を行うことができる。
操縦者</t>
  </si>
  <si>
    <t>第百六十一条　法第六十九条の規定により計器飛行を行う航空機乗組員は、操縦する日からさかのぼつて百八十日までの間に、六時間以上の計器飛行（模擬計器飛行を含む。）を行つた経験を有しなければならない。
２　模擬飛行装置又は飛行訓練装置を国土交通大臣の指定する方式により操作した経験は、前項の規定の適用については、計器飛行を行つた経験とみなす。</t>
  </si>
  <si>
    <t>第百六十条　法第六十九条の規定により、前二条に規定する航空機乗組員以外の航空機乗組員は、次に掲げる飛行経験を有しなければならない。
一　無線設備の操作を行うことのできる航空機乗組員にあつては、航空機の運航に従事する日からさかのぼつて一年までの間に、二十五時間以上航空機の運航に従事した飛行経験
二　航空機の位置及び針路の測定並びに航法上の資料の算出を行うことのできる航空機乗組員にあつては、航空機の運航に従事する日からさかのぼつて一年までの間に、五十時間以上航空機の運航に従事した飛行経験。ただし、国内航空運送事業の用に供する航空機の運航に従事する場合には、二十五時間以上の飛行経験
２　模擬飛行装置又は飛行訓練装置を国土交通大臣の指定する方式により操作した経験は、前項の規定の適用については、航空機の運航に従事した飛行経験とみなす。</t>
  </si>
  <si>
    <t>第百五十九条　法第六十九条の規定により、航空運送事業の用に供する航空機の運航に従事する航空機乗組員のうち、航空機関士は、運航に従事する日からさかのぼつて一年までの間に、当該航空運送事業の用に供する航空機又は当該航空運送事業の用に供する航空機と同じ型式の航空機に乗り組んで、五十時間以上の飛行経験を有しなければならない。
２　前項の型式の航空機の模擬飛行装置又は飛行訓練装置を国土交通大臣の指定する方式により操作した経験は、前項の規定の適用については、二十五時間以内に限り飛行経験とみなす。</t>
  </si>
  <si>
    <t>第百五十八条　航空運送事業の用に供する航空機の運航に従事する航空機乗組員のうち、操縦者は、操縦する日からさかのぼつて九十日までの間に、当該航空運送事業の用に供する航空機と同じ型式又は当該型式と類似の型式の航空機（第三項において「型式航空機等」という。）に乗り組んで離陸及び着陸をそれぞれ三回以上行つた経験を有しなければならない。
２　夜間における離陸又は着陸を含む前項の運航に従事しようとする場合は、同項の飛行経験のうち、少なくとも一回は夜間において行われたものでなければならない。ただし、同項の運航が次の各号のいずれにも該当するときは、この限りでない。
一　前項の当該航空運送事業の用に供する航空機について定期運送用操縦士若しくは准定期運送用操縦士の資格に係る技能証明（当該技能証明について限定をされた航空機の種類が飛行機であるものに限る。）又は法第三十四条第一項の計器飛行証明を有する者が行うものであること。
二　法第六十条の規定により計器飛行又は計器飛行方式による飛行を行う場合に装備しなければならないこととされる装置（同条ただし書の許可により装備しなくても計器飛行等を行つてもよいとされたものを除く。）を装備している航空機により行うものであること。
三　離陸及びこれに引き続く上昇飛行又は着陸及びそのための降下飛行のうち夜間に行うものを、国土交通大臣が定める経路若しくは法第九十六条第一項の規定により国土交通大臣が与える指示による経路、国際民間航空条約の附属書六及び附属書十一として採択された標準及び方式を採用する締約国たる外国が定める経路若しくは当該外国が与える指示による経路又は国土交通大臣が適当と認める経路により行うものであること。
３　型式航空機等の模擬飛行装置を国土交通大臣の指定する方式により操作した経験は、第一項又は前項の経験とみなす。</t>
  </si>
  <si>
    <t>第百五十七条の三　法第六十八条の国土交通省令で定める基準は、次のとおりとする。
一　航空機乗組員の乗務時間（航空機に乗り組んでその運航に従事する時間をいう。以下同じ。）が、次の事項を考慮して、少なくとも二十四時間、一暦月、三暦月及び一暦年ごとに制限されていること。
イ　当該航空機の型式
ロ　操縦者については、同時に運航に従事する他の操縦者の数及び操縦者以外の航空機乗組員の有無
ハ　当該航空機が就航する路線の状況及び当該路線の使用空港等相互間の距離
ニ　飛行の方法
ホ　当該航空機に適切な仮眠設備が設けられているかどうかの別
二　航空機乗組員の疲労により当該航空機の航行の安全を害さないように乗務時間及び乗務時間以外の労働時間が配分されていること。</t>
  </si>
  <si>
    <t>第百五十七条　法第六十四条の規定により、航空機が、夜間において使用される空港等に停留する場合には、次に掲げる区分に従つて、当該航空機を表示しなければならない。
一　空港等に航空機を照明する施設のあるときは、当該施設
二　前号の施設のないときは、当該航空機の右舷灯、左舷灯及び尾灯</t>
  </si>
  <si>
    <t>第百五十三条　法第六十三条の規定により、航空機の携行しなければならない燃料の量は、次の表の上欄に掲げる区分に応じ、それぞれ同表の下欄に掲げる燃料の量とする。
区分
燃料の量
一　航空運送事業の用に供するタービン発動機を装備した飛行機
計器飛行方式により飛行しようとするものであつて、代替空港等を飛行計画に表示するもの
次に掲げる燃料の量のうちいずれか多い量
一　着陸地までの飛行を終わるまでに要する燃料の量に、当該着陸地から代替空港等（代替空港等が二以上ある場合にあつては、当該着陸地からの距離が最も長いもの。以下この表において同じ。）までの飛行を終わるまでに要する燃料の量、当該代替空港等の上空四百五十メートルの高度で三十分間待機することができる燃料の量及び不測の事態を考慮して国土交通大臣が告示で定める燃料の量を加えた量
二　着陸地までの航路上の地点を経由して当該地点において発動機が不作動の場合又は飛行機の与圧を維持する機能が損なわれた場合に着陸に適した空港等までの飛行を終わるまでに要する燃料の量のうち最も多い量に、当該空港等の上空四百五十メートルの高度で十五分間待機することができる燃料の量を加えた量
計器飛行方式により飛行しようとするものであつて、代替空港等を飛行計画に表示しないもの
次に掲げる燃料の量のうちいずれか多い量
一　着陸地までの飛行を終わるまでに要する燃料の量に、当該着陸地の上空四百五十メートルの高度で四十五分間待機することができる燃料の量及び不測の事態を考慮して国土交通大臣が告示で定める燃料の量を加えた量（代替空港等に適した空港等がない場合にあつては、当該着陸地までの飛行を終わるまでに要する燃料の量に、巡航高度で二時間飛行することができる燃料の量及び不測の事態を考慮して国土交通大臣が告示で定める燃料の量を加えた量）
二　着陸地までの航路上の地点を経由して当該地点において発動機が不作動の場合又は飛行機の与圧を維持する機能が損なわれた場合に着陸に適した空港等までの飛行を終わるまでに要する燃料の量のうち最も多い量に、当該空港等の上空四百五十メートルの高度で十五分間待機することができる燃料の量を加えた量
有視界飛行方式により飛行しようとするもの
着陸地までの飛行を終わるまでに要する燃料の量に、次に掲げる燃料の量を加えた量
一　夜間において飛行しようとする場合にあつては、巡航高度で四十五分間飛行することができる燃料の量
二　昼間において飛行しようとする場合にあつては、巡航高度で三十分間飛行することができる燃料の量
二　航空運送事業の用に供するピストン発動機を装備した飛行機
計器飛行方式により飛行しようとするものであつて、代替空港等を飛行計画に表示するもの
次に掲げる燃料の量のうちいずれか多い量
一　着陸地までの飛行を終わるまでに要する燃料の量に、当該着陸地から代替空港等までの飛行を終わるまでに要する燃料の量、巡航高度で四十五分間飛行することができる燃料の量及び不測の事態を考慮して国土交通大臣が告示で定める燃料の量を加えた量
二　着陸地までの航路上の地点を経由して当該地点において発動機が不作動の場合又は飛行機の与圧を維持する機能が損なわれた場合に着陸に適した空港等までの飛行を終わるまでに要する燃料の量のうち最も多い量に、当該空港等の上空四百五十メートルの高度で十五分間待機することができる燃料の量を加えた量
計器飛行方式により飛行しようとするものであつて、代替空港等を飛行計画に表示しないもの
次に掲げる燃料の量のうちいずれか多い量
一　着陸地までの飛行を終わるまでに要する燃料の量に、当該着陸地の上空四百五十メートルの高度で十五分間待機することができる燃料の量、巡航高度で四十五分間飛行することができる燃料の量及び不測の事態を考慮して国土交通大臣が告示で定める燃料の量を加えた量（代替空港等に適した空港等がない場合にあつては、当該着陸地までの飛行を終わるまでに要する燃料の量に、巡航高度で四十五分間飛行することができる燃料の量及び当該着陸地までの飛行における巡航高度を飛行する時間の十五パーセントに相当する時間を飛行することができる燃料の量又は巡航高度で二時間飛行することができる燃料の量のうちいずれか少ない燃料の量並びに不測の事態を考慮して国土交通大臣が告示で定める燃料の量を加えた量）
二　着陸地までの航路上の地点を経由して当該地点において発動機が不作動の場合又は飛行機の与圧を維持する機能が損なわれた場合に着陸に適した空港等までの飛行を終わるまでに要する燃料の量のうち最も多い量に、当該空港等の上空四百五十メートルの高度で十五分間待機することができる燃料の量を加えた量
有視界飛行方式により飛行しようとするもの
着陸地までの飛行を終わるまでに要する燃料の量に、次に掲げる燃料の量を加えた量
一　夜間において飛行しようとする場合にあつては、巡航高度で四十五分間飛行することができる燃料の量
二　昼間において飛行しようとする場合にあつては、巡航高度で三十分間飛行することができる燃料の量
三　航空運送事業の用に供する電気を動力源とする飛行機
有視界飛行方式により飛行しようとするものであつて、代替空港等を飛行計画に表示するもの
次に掲げる燃料の量のうちいずれか多い量
一　着陸地までの飛行を終わるまでに要する燃料の量に、当該着陸地から代替空港等までの飛行を終わるまでに要する燃料の量、着陸復行から再度着陸を行うまでに要する燃料の量及び不測の事態を考慮して国土交通大臣が告示で定める燃料の量を加えた量
二　着陸地までの航路上の地点を経由して当該地点において発動機が不作動の場合又は飛行機の与圧を維持する機能が損なわれた場合に着陸に適した空港等までの飛行を終わるまでに要する燃料の量のうち最も多い量に、着陸復行から再度着陸を行うまでに要する燃料の量を加えた量
有視界飛行方式により飛行しようとするものであつて、代替空港等を飛行計画に表示しないもの
着陸地までの飛行を終わるまでに要する燃料の量に、次に掲げる燃料の量を加えた量
一　夜間において飛行しようとする場合にあつては、巡航高度で四十五分間飛行することができる燃料の量
二　昼間において飛行しようとする場合にあつては、巡航高度で三十分間飛行することができる燃料の量
四　航空運送事業の用に供するピストン発動機又はタービン発動機を装備した回転翼航空機
計器飛行方式により飛行しようとするものであつて、代替空港等を飛行計画に表示するもの
着陸地までの飛行を終わるまでに要する燃料の量に、当該着陸地から代替空港等までの飛行を終わるまでに要する燃料の量、当該代替空港等の上空四百五十メートルの高度で三十分間待機することができる燃料の量及び不測の事態を考慮して国土交通大臣が告示で定める燃料の量を加えた量
計器飛行方式により飛行しようとするものであつて、代替空港等を飛行計画に表示しないもの
着陸地までの飛行を終わるまでに要する燃料の量に、当該着陸地の上空四百五十メートルの高度で三十分間待機することができる燃料の量及び不測の事態を考慮して国土交通大臣が告示で定める燃料の量を加えた量（代替空港等に適した空港等がない場合にあつては、当該着陸地までの飛行を終わるまでに要する燃料の量に、当該着陸地の上空において二時間待機することができる燃料の量を加えた量）
有視界飛行方式により飛行しようとするもの
着陸地までの飛行を終わるまでに要する燃料の量に、最も長い距離を飛行することができる速度で二十分間飛行することができる燃料の量、当該着陸地までの飛行を終わるまでに要する時間の十パーセントに相当する時間を飛行することができる燃料の量及び不測の事態を考慮して国土交通大臣が告示で定める燃料の量を加えた量
五　航空運送事業の用に供する電気を動力源とする回転翼航空機
有視界飛行方式により飛行しようとするものであつて、代替空港等を飛行計画に表示するもの
次に掲げる燃料の量のうちいずれか多い量
一　着陸地までの飛行を終わるまでに要する燃料の量に、当該着陸地から代替空港等までの飛行を終わるまでに要する燃料の量、着陸復行から再度着陸を行うまでに要する燃料の量及び不測の事態を考慮して国土交通大臣が告示で定める燃料の量を加えた量
二　着陸地までの航路上の地点を経由して当該地点において発動機が不作動の場合に着陸に適した空港等までの飛行を終わるまでに要する燃料の量のうち最も多い量に、着陸復行から再度着陸を行うまでに要する燃料の量を加えた量
有視界飛行方式により飛行しようとするものであつて、代替空港等を飛行計画に表示しないもの
着陸地までの飛行を終わるまでに要する燃料の量に、最も長い距離を飛行することができる速度で二十分間飛行することができる燃料の量、当該着陸地までの飛行を終わるまでに要する時間の十パーセントに相当する時間を飛行することができる燃料の量及び不測の事態を考慮して国土交通大臣が告示で定める燃料の量を加えた量
六　計器飛行方式により飛行しようとする飛行機（航空運送事業の用に供するものを除く。）
代替空港等を飛行計画に表示するもの
着陸地までの飛行を終わるまでに要する燃料の量に、当該着陸地から代替空港等までの飛行を終わるまでに要する燃料の量及び巡航高度で四十五分間飛行することができる燃料の量を加えた量
代替空港等を飛行計画に表示しないもの
着陸地までの飛行を終わるまでに要する燃料の量に、巡航高度で四十五分間飛行することができる燃料の量を加えた量
七　計器飛行方式により飛行しようとする回転翼航空機（航空運送事業の用に供するものを除く。）
代替空港等を飛行計画に表示するもの
着陸地までの飛行を終わるまでに要する燃料の量に、当該着陸地から代替空港等までの飛行を終わるまでに要する燃料の量、当該代替空港等の上空四百五十メートルの高度で三十分間待機することができる燃料の量及び不測の事態を考慮して国土交通大臣が告示で定める燃料の量を加えた量
代替空港等を飛行計画に表示しないもの
着陸地までの飛行を終わるまでに要する燃料の量に、当該着陸地の上空四百五十メートルの高度で三十分間待機することができる燃料の量及び不測の事態を考慮して国土交通大臣が告示で定める燃料の量を加えた量（代替空港等に適した空港等がない場合にあつては、当該着陸地までの飛行を終わるまでに要する燃料の量に、当該着陸地の上空において二時間待機することができる燃料の量を加えた量）</t>
  </si>
  <si>
    <t>第百五十条　航空機（搭乗者がいないものを除く。）は、次の表の第一欄に掲げる区分に応じ、それぞれ同表の第二欄に掲げる品目の救急用具を、同表の第三欄に掲げる数量、同表の第四欄に掲げる条件に従つて装備しなければこれを航空の用に供してはならない。
区分
品目
数量
条件
一
イ　多発の飛行機（航空運送事業の用に供するものに限る。）であつて次のいずれかに該当するものが、緊急着陸に適した陸岸から巡航速度で二時間に相当する飛行距離又は七百四十キロメートルのいずれか短い距離以上離れた水上を飛行する場合
（一）　臨界発動機が不作動の場合にも運航規程に定める最低安全飛行高度を維持して飛行し目的の空港等又は代替空港等に着陸できるもの
（二）　二発動機が不作動の場合にも緊急着陸に適した空港等に着陸できるもの
ロ　多発の飛行機（航空運送事業の用に供するものを除く。）であつて一発動機が不作動の場合にも緊急着陸に適した空港等に着陸できるものが、緊急着陸に適した陸岸から三百七十キロメートル以上離れた水上を飛行する場合
ハ　多発の回転翼航空機が緊急着陸に適した陸岸から巡航速度で十分に相当する飛行距離以上離れた水上を飛行する場合
ニ　単発の回転翼航空機がオートロテイションにより陸岸に緊急着陸することが可能な地点を越えて水上を飛行する場合
ホ　イからニまでに掲げる航空機以外の航空機が緊急着陸に適した陸岸から巡航速度で三十分に相当する飛行距離又は百八十五キロメートルのいずれか短い距離以上離れた水上を飛行する場合
非常信号灯（ハ又はニに掲げる飛行をする回転翼航空機のうち、旅客を運送する航空運送事業の用に供するもの以外のものであつて、緊急着陸に適した陸岸から巡航速度で三十分に相当する飛行距離又は百八十五キロメートルのいずれか短い距離以上離れた水上を飛行しないものを除く。）
一
一　救命胴衣又はこれに相当する救急用具は、各座席から取りやすい場所に置き、その所在及び使用方法を旅客に明らかにしておかなければならない。
二　救命ボートは、搭乗者全員を収容できるものでなければならない。
三　救急箱には、医療品一式を入れておかなければならない。
四　緊急用フロートは、安全に着水できるものでなければならない。
防水携帯灯
一
救命胴衣又はこれに相当する救急用具
搭乗者全員の数
救命ボート（ハ又はニに掲げる飛行をする回転翼航空機のうち、旅客を運送する航空運送事業の用に供するもの以外のものであつて、緊急着陸に適した陸岸から巡航速度で三十分に相当する飛行距離又は百八十五キロメートルのいずれか短い距離以上離れた水上を飛行しないものを除く。）
　救急箱
一（旅客を運送する航空運送事業の用に供する飛行機、最大離陸重量が五千七百キログラムを超える飛行機又はターボジェット発動機を装備する飛行機であつて、百を超える客席数を有するものにあつては、その超える数が百までを増すごとに一を加えた数（その数が六を超える場合には、六）。）
非常食糧
搭乗者全員の三食分
緊急用フロート（ハ又はニに掲げる飛行をする回転翼航空機のうち、旅客を運送する航空運送事業の用に供するもの及び緊急着陸に適した陸岸から巡航速度で三十分に相当する飛行距離又は百八十五キロメートルのいずれか短い距離以上離れた水上を飛行するもの（いずれも緊急用フロートを用いることなく安全に着水できる機能を有するものを除く。）に限る。）
　二
イ　多発の飛行機（航空運送事業の用に供するものに限る。）であつて次のいずれかに該当するものが、緊急着陸に適した陸岸から九十三キロメートル以上離れた水上を飛行する場合
（一）　臨界発動機が不作動の場合にも運航規程に定める最低安全飛行高度を維持して飛行し目的の空港等又は代替空港等に着陸できるもの
（二）　二発動機が不作動の場合にも緊急着陸に適した空港等に着陸できるもの
ロ　多発の航空機（回転翼航空機及び航空運送事業の用に供する飛行機を除く。）が、緊急着陸に適した陸岸から九十三キロメートル以上離れた水上を飛行する場合
ハ　イに掲げる飛行機以外の多発の飛行機（航空運送事業の用に供するものに限る。）及び単発の航空機（回転翼航空機を除く。）が、滑空により陸岸に緊急着陸することが可能な地点を越えて水上を飛行する場合
ニ　電気を動力源とする垂直離着陸飛行機（滑走をせずに離陸し、又は着陸することができる飛行機をいう。以下同じ。）又はマルチローターが、水上を三分以上飛行する場合
ホ　離陸又は着陸の経路が水上に及ぶ場合
非常信号灯（第五項の規定により航空機用救命無線機を装備する航空機を除く。）
一
　防水携帯灯
一
救命胴衣又はこれに相当する救急用具
搭乗者全員の数
救急箱
一（旅客を運送する航空運送事業の用に供する飛行機、最大離陸重量が五千七百キログラムを超える飛行機又はターボジェット発動機を装備する飛行機であつて、百を超える客席数を有するものにあつては、その超える数が百までを増すごとに一を加えた数（その数が六を超える場合には、六）。）
三
一及び二に掲げる飛行以外の飛行をする場合（搭乗者の安全を確保するために必要なものとして国土交通大臣が定める基準に従つて飛行する場合を除く。）
非常信号灯（第五項の規定により航空機用救命無線機を装備する航空機を除く。）
一
携帯灯
一
救命胴衣又はこれに相当する救急用具（水上機に限る。）
搭乗者全員の数
救急箱
一（旅客を運送する航空運送事業の用に供する飛行機、最大離陸重量が五千七百キログラムを超える飛行機又はターボジェット発動機を装備する飛行機であつて、百を超える客席数を有するものにあつては、その超える数が百までを増すごとに一を加えた数（その数が六を超える場合には、六）。）
２　旅客を運送する航空運送事業の用に供する航空機（法第四条第一項各号に掲げる者が経営する航空運送事業の用に供するものを除く。）であつて客席数が六十を超えるものには、救急の用に供する医薬品及び医療用具を装備しなければならない。
３　次に掲げる航空機には、搭乗者全員が使用することのできる数の落下傘を装備しなければならない。
一　法第十一条第一項ただし書（同条第三項、法第十七条第三項及び法第十九条第三項において準用する場合を含む。）の許可を受けて飛行する航空機であつて国土交通大臣が指定したもの
二　第百九十七条の三に規定する曲技飛行を行う航空機
４　航空運送事業の用に供する最大離陸重量が二万七千キログラムを超える飛行機（搭乗者がいないものを除く。）であつて、最初の耐空証明等が令和六年一月一日以後になされたものは、国際民間航空条約の附属書六第一部第四十八改訂版に規定する飛行機が遭難するおそれがある場合に自機の位置情報を毎分一回以上自動的に送信する機能を有する装置（次項において「遭難追跡装置」という。）又はこれと同等以上の機能を有し、かつ、衝撃により自動的に作動する航空機用救命無線機を装備しなければならない。
５　航空機（搭乗者がいないもの又は目視により当該航空機の位置を特定できるものとして国土交通大臣が定める基準に従つて飛行するものを除く。）は、次の表の上欄に掲げる区分に応じ、それぞれ同表の中欄に掲げる数量の航空機用救命無線機を同表の下欄に掲げる条件に従つて装備しなければならない。
区分
数量
条件
一
イ　航空運送事業の用に供する飛行機
客席数が十九を超えるもの
最初の耐空証明等が平成二十年六月三十日以前になされたもの（衝撃により自動的に作動する航空機用救命無線機を装備するものに限る。）及び最初の耐空証明等が平成二十年七月一日以後になされたもの（遭難追跡装置を装備するものに限る。）
一
一　航空機用救命無線機は、百二十一・五メガヘルツの周波数の電波及び四百六メガヘルツの周波数の電波を同時に送ることができるものでなければならない。
二　飛行機（最初の耐空証明等が平成二十年七月一日以後になされたものに限る。）及び回転翼航空機に装備する航空機用救命無線機の一は、衝撃により自動的に作動するものでなければならない。
三　二の項イ又はロに掲げる飛行をする回転翼航空機に装備する航空機用救命無線機（前号に掲げるものを除く。）の一は、手動によりこれを作動させることができるものであり、かつ、救命胴衣若しくはこれに相当する救急用具又は救命ボートに装備しなければならない。
　　　最初の耐空証明等が平成二十年六月三十日以前になされたもの（衝撃により自動的に作動する航空機用救命無線機を装備するものを除く。）及び最初の耐空証明等が平成二十年七月一日以後になされたもの（遭難追跡装置を装備するものを除く。）
二
　　客席数が十九を超えないもの
一
　ロ　イに掲げる飛行機以外の飛行機
一
二
イ　多発の回転翼航空機が緊急着陸に適した陸岸から巡航速度で十分に相当する飛行距離以上離れた水上を飛行する場合
二
　ロ　単発の回転翼航空機がオートロテイションにより陸岸に緊急着陸することが可能な地点を越えて水上を飛行する場合
二
　ハ　回転翼航空機がイ又はロに掲げる飛行以外の飛行をする場合
一
三
一及び二に掲げる航空機以外の航空機が緊急着陸に適した陸岸から巡航速度で三十分に相当する飛行距離又は百八十五キロメートルのいずれか短い距離以上離れた水上を飛行する場合
一
６　航空運送事業の用に供する航空機（客室乗務員を乗り組ませて事業を行うものに限る。）には、感染症の予防に必要な用具を装備しなければならない。</t>
  </si>
  <si>
    <t>第百四十九条の三　法第六十一条第二項の規定により、同項に規定する航空機の使用者が保存しなければならない記録は、飛行記録装置による記録であつて、次に掲げる運航（発動機を停止している間を除く。）に係るもの（記録された後六十日を経過したものを除く。）とする。
一　当該航空機が飛行機である場合にあつては、その航空機の最新の二十五時間の運航
二　当該航空機が回転翼航空機である場合にあつては、その航空機の最新の十時間の運航</t>
  </si>
  <si>
    <t>第百四十九条の二　法第六十一条第一項ただし書の許可を受けようとする者は、次に掲げる事項を記載した申請書を国土交通大臣に提出しなければならない。
一　氏名及び住所
二　航空機の型式並びに航空機の国籍及び登録記号
三　飛行計画の概要（飛行の目的、日時及び経路を明記すること。）
四　装備することができない装置又は作動させることができない装置
五　装備することができない理由又は作動させることができない理由
六　操縦者の氏名及び資格
七　その他参考となる事項</t>
  </si>
  <si>
    <t>第百四十九条　法第六十一条第一項の規定により、次の表の航空機の種別の欄に掲げる航空機（自衛隊が使用するものを除く。）に装備し、及び作動させなければならない航空機の運航の状況を記録するための装置は、それぞれ同表の装置の欄に掲げる装置とする。
航空機の種別
装置
飛行機
一　航空運送事業の用に供する最大離陸重量が五千七百キログラムを超えるものであつて、最初の耐空証明等が平成三年十月十一日前になされたもの
一　次に掲げる事項を記録することができる飛行記録装置（記録媒体に金属箔、写真フィルム又は磁気テープを用いておらず、かつ、変調方式が主搬送波をアナログ信号により変調する周波数変調でないものに限る。以下この表において同じ。）
イ　時刻又は経過時間
ロ　気圧高度
ハ　対気速度
ニ　機首方位
ホ　縦揺れ角
ヘ　横揺れ角
ト　垂直加速度
チ　横加速度
リ　方向舵だペダルの操作量又は方向舵だの変位量、操縦桿かんの操作量又は昇降舵だの変位量及び操縦輪の操作量又は補助翼の変位量（非機械式操縦装置を装備している航空機にあつては、方向舵だペダルの操作量及び方向舵だの変位量、操縦桿かんの操作量及び昇降舵だの変位量並びに操縦輪の操作量及び補助翼の変位量）
ヌ　縦のトリム装置の変位量
ル　フラップ操作装置の操作量又はフラップの変位量
ヲ　各発動機の出力又は推力
ワ　逆推力装置の位置
カ　航空交通管制機関と連絡した時刻
二　連続した最新の二時間以上の音声を記録することができる操縦室用音声記録装置（記録媒体に磁気テープ又は磁気ワイヤーを用いていないものに限る。以下この表において同じ。）
三　データリンク通信を行うために平成三十年六月一日以後に改造（国土交通大臣が定める改造を除く。以下この表において同じ。）をするものにあつては、操縦室用音声記録装置が音声を記録することができる時間と同じ時間のデータリンク通信の内容を記録することができる装置
　二　航空運送事業の用に供する最大離陸重量が五千七百キログラムを超え二万七千キログラム以下のものであつて、最初の耐空証明等が平成三年十月十一日以後平成十七年一月一日前になされたもの
一　次に掲げる事項を記録することができる飛行記録装置（以下この表において「タイプⅡに準じた飛行記録装置」という。）
イ　時刻又は経過時間
ロ　気圧高度
ハ　外気温度
ニ　対気速度
ホ　機首方位
ヘ　縦揺れ角
ト　横揺れ角
チ　垂直加速度
リ　横加速度
ヌ　方向舵だペダルの操作量又は方向舵だの変位量、操縦桿かんの操作量又は昇降舵だの変位量及び操縦輪の操作量又は補助翼の変位量（非機械式操縦装置を装備している航空機にあつては、方向舵だペダルの操作量及び方向舵だの変位量、操縦桿かんの操作量及び昇降舵だの変位量並びに操縦輪の操作量及び補助翼の変位量）
ル　縦のトリム装置の変位量
ヲ　前縁フラップ操作装置の操作量又は前縁フラップの変位量
ワ　後縁フラップ操作装置の操作量又は後縁フラップの変位量
カ　グラウンドスポイラー操作装置の操作量又はグラウンドスポイラーの変位量及びスピードブレーキ操作装置の操作量又はスピードブレーキの変位量
ヨ　各発動機の出力又は推力
タ　逆推力装置の位置
レ　自動操縦装置、発動機の出力又は推力の自動調整装置及び自動飛行制御装置の作動状況及び作動モード
ソ　航空交通管制機関と連絡した時刻
二　連続した最新の二時間以上の音声を記録することができる操縦室用音声記録装置
三　データリンク通信を行うために平成三十年六月一日以後に改造をするものにあつては、操縦室用音声記録装置が音声を記録することができる時間と同じ時間のデータリンク通信の内容を記録することができる装置
　三　最大離陸重量が二万七千キログラムを超えるものであつて、最初の耐空証明等が平成三年十月十一日以後平成十七年一月一日前になされたもの
一　航空運送事業の用に供するものにあつては国際民間航空条約の附属書六第一部第二十七改訂版、航空運送事業の用に供するもの以外のものにあつては同附属書第二部第二十二改訂版に規定するタイプⅠの飛行記録装置
二　連続した最新の二時間以上の音声を記録することができる操縦室用音声記録装置
三　データリンク通信を行うために平成三十年六月一日以後に改造をするものにあつては、操縦室用音声記録装置が音声を記録することができる時間と同じ時間のデータリンク通信の内容を記録することができる装置
　四　最大離陸重量が五千七百キログラムを超えるものであつて、最初の耐空証明等が平成十七年一月一日以後になされ、かつ、その型式の設計について最初の法第十二条第一項の規定による型式証明又は国際民間航空条約の締約国たる外国による型式証明その他の行為（以下「型式証明等」という。）の申請の受理その他の行為（以下「申請の受理等」という。）が平成二十八年一月一日前になされたもの（第八号に掲げるものを除く。）
一　航空運送事業の用に供するものにあつては国際民間航空条約の附属書六第一部第二十七改訂版、航空運送事業の用に供するもの以外のものにあつては同附属書第二部第二十二改訂版に規定するタイプⅠＡの飛行記録装置（以下この表において単に「旧タイプⅠＡの飛行記録装置」という。）
二　連続した最新の二時間以上の音声を記録することができる操縦室用音声記録装置
三　次に掲げるものにあつては、操縦室用音声記録装置が音声を記録することができる時間と同じ時間のデータリンク通信の内容を記録することができる装置
イ　最初の耐空証明等が平成三十年六月一日前になされ、かつ、データリンク通信を行うために平成三十年六月一日以後に改造をするもの
ロ　最初の耐空証明等が平成三十年六月一日以後になされ、かつ、データリンク通信を行うもの
五　航空運送事業の用に供するタービン発動機を装備した最大離陸重量が二千二百五十キログラム以下のものであつて、最初の耐空証明等が平成十七年一月一日以後になされ、かつ、その型式の設計について最初の型式証明等の申請の受理等が平成二十八年一月一日以後になされたもの
国際民間航空条約の附属書六第一部第四十改訂版に規定するタイプⅡの飛行記録装置（方向舵だペダルの操作量又は方向舵だの変位量（方向舵だの変位量が方向舵だペダルに反映されない航空機にあつては、方向舵だペダルの操作量及び方向舵だの変位量）、操縦桿かんの操作量又は昇降舵だの変位量（昇降舵だの変位量が操縦桿かんに反映されない航空機にあつては、操縦桿かんの操作量及び昇降舵だの変位量）及び操縦輪の操作量又は補助翼の変位量（補助翼の変位量が操縦輪に反映されない航空機にあつては、操縦輪の操作量及び補助翼の変位量）を〇・一二五秒以下の間隔で記録し、かつ、垂直加速度、横加速度及び縦加速度を〇・〇六二五秒以下の間隔で記録することができるものに限る。）、クラスＣの航空機映像記録装置又は航空機情報記録システム（以下この表において「タイプⅡの飛行記録装置等」という。）
六　航空運送事業の用に供するタービン発動機を装備した最大離陸重量が二千二百五十キログラムを超え五千七百キログラム以下のものであつて、最初の耐空証明等が平成十七年一月一日以後になされ、かつ、その型式の設計について最初の型式証明等の申請の受理等が平成二十八年一月一日以後になされたもの
一　タイプⅡの飛行記録装置等
二　操縦のために二人を要するものにあつては、連続した最新の二時間以上の音声を記録することができる操縦室用音声記録装置又は操縦室用音響記録システム（記録媒体に磁気テープ又は磁気ワイヤーを用いていないものに限る。）
三　次に掲げるものにあつては、操縦室用音声記録装置が音声を記録することができる時間と同じ時間のデータリンク通信の内容を記録することができる装置
イ　最初の耐空証明等が平成三十年六月一日前になされ、かつ、データリンク通信を行うために平成三十年六月一日以後に改造をするもの
ロ　最初の耐空証明等が平成三十年六月一日以後になされ、かつ、データリンク通信を行うもの
七　最大離陸重量が五千七百キログラムを超えるものであつて、最初の耐空証明等が平成十七年一月一日以後になされ、かつ、その型式の設計について最初の型式証明等の申請の受理等が平成二十八年一月一日以後令和五年一月一日前になされたもの（第九号に掲げるものを除く。）
一　航空運送事業の用に供するものにあつては国際民間航空条約の附属書六第一部第四十改訂版、航空運送事業の用に供するもの以外のものにあつては同附属書第二部第三十四改訂版に規定するタイプⅠＡの飛行記録装置（方向舵だペダルの操作量又は方向舵だの変位量（方向舵だの変位量が方向舵だペダルに反映されない航空機にあつては、方向舵だペダルの操作量及び方向舵だの変位量）、操縦桿かんの操作量又は昇降舵だの変位量（昇降舵だの変位量が操縦桿かんに反映されない航空機にあつては、操縦桿かんの操作量及び昇降舵だの変位量）及び操縦輪の操作量又は補助翼の変位量（補助翼の変位量が操縦輪に反映されない航空機にあつては、操縦輪の操作量及び補助翼の変位量）を〇・一二五秒以下の間隔で記録し、かつ、航空運送事業の用に供する航空機にあつては、垂直加速度、横加速度及び縦加速度を〇・〇六二五秒以下の間隔で記録することができるものに限る。以下この表において単に「タイプⅠＡの飛行記録装置」という。）
二　連続した最新の二時間以上の音声を記録することができる操縦室用音声記録装置
三　次に掲げるものにあつては、操縦室用音声記録装置が音声を記録することができる時間と同じ時間のデータリンク通信の内容を記録することができる装置
イ　最初の耐空証明等が平成三十年六月一日前になされ、かつ、データリンク通信を行うために平成三十年六月一日以後に改造をするもの
ロ　最初の耐空証明等が平成三十年六月一日以後になされ、かつ、データリンク通信を行うもの
八　最大離陸重量が二万七千キログラムを超えるものであつて、最初の耐空証明等が令和四年一月一日以後になされ、かつ、その型式の設計について最初の型式証明等の申請の受理等が平成二十八年一月一日前になされたもの
一　旧タイプⅠＡの飛行記録装置
二　航空運送事業の用に供するものにあつては連続した最新の二十五時間以上、航空運送事業の用に供するもの以外のものにあつては連続した最新の二時間以上の音声を記録することができる操縦室用音声記録装置
三　データリンク通信を行うものにあつては、操縦室用音声記録装置が音声を記録することができる時間と同じ時間のデータリンク通信の内容を記録することができる装置
九　最大離陸重量が二万七千キログラムを超えるものであつて、最初の耐空証明等が令和四年一月一日以後になされ、かつ、その型式の設計について最初の型式証明等の申請の受理等が平成二十八年一月一日以後令和五年一月一日前になされたもの
一　タイプⅠＡの飛行記録装置
二　航空運送事業の用に供するものにあつては連続した最新の二十五時間以上、航空運送事業の用に供するもの以外のものにあつては連続した最新の二時間以上の音声を記録することができる操縦室用音声記録装置
三　データリンク通信を行うものにあつては、操縦室用音声記録装置が音声を記録することができる時間と同じ時間のデータリンク通信の内容を記録することができる装置
十　最大離陸重量が五千七百キログラムを超え二万七千キログラム以下のものであつて、最初の耐空証明等が令和四年一月一日以後になされ、かつ、その型式の設計について最初の型式証明等の申請の受理等が令和五年一月一日以後になされたもの
一　国際民間航空条約の附属書六第一部第四十三改訂版の表Ａ八―一に記載された事項を記録することができる飛行記録装置
二　連続した最新の二時間以上の音声を記録することができる操縦室用音声記録装置
三　データリンク通信を行うものにあつては、操縦室用音声記録装置が音声を記録することができる時間と同じ時間のデータリンク通信の内容を記録することができる装置
十一　最大離陸重量が二万七千キログラムを超えるものであつて、最初の耐空証明等が令和四年一月一日以後になされ、かつ、その型式の設計について最初の型式証明等の申請の受理等が令和五年一月一日以後になされたもの
一　国際民間航空条約の附属書六第一部第四十三改訂版の表Ａ八―一に記載された事項を記録することができる飛行記録装置
二　航空運送事業の用に供するものにあつては連続した最新の二十五時間以上、航空運送事業の用に供するもの以外のものにあつては連続した最新の二時間以上の音声を記録することができる操縦室用音声記録装置
三　データリンク通信を行うものにあつては、操縦室用音声記録装置が音声を記録することができる時間と同じ時間のデータリンク通信の内容を記録することができる装置
回転翼航空機
一　航空運送事業の用に供する最大離陸重量が三千百七十五キログラムを超え七千キログラム以下のものであつて、最初の耐空証明等が平成三年十月十一日以後平成二十八年一月一日前になされたもの
一　連続した最新の二時間以上の音声及び主回転翼回転速度（飛行記録装置において主回転翼回転速度を記録している場合を除く。）を記録することができる操縦室用音声記録装置
二　データリンク通信を行うために平成三十年六月一日以後に改造をするものにあつては、操縦室用音声記録装置が音声を記録することができる時間と同じ時間のデータリンク通信の内容を記録することができる装置
二　最大離陸重量が七千キログラムを超えるものであつて、最初の耐空証明等が平成三年十月十一日以後平成二十八年一月一日前になされたもの
一　次に掲げる事項を記録することができる飛行記録装置
イ　時刻又は経過時間
ロ　気圧高度
ハ　外気温度
ニ　対気速度
ホ　機首方位
ヘ　縦揺れ角
ト　横揺れ角
チ　垂直加速度
リ　横加速度
ヌ　機軸方向の加速度
ル　偏かた揺れ角加速度又は角速度
ヲ　ペダルの操作量又はテールロータピッチの変位量、サイクリックレバーの操作量又はサイクリックピッチの変位量及びコレクティブレバーの操作量又はコレクティブピッチの変位量（非機械式操縦装置を装備している航空機にあつては、ペダルの操作量及びテールロータピッチの変位量、サイクリックレバーの操作量及びサイクリックピッチの変位量並びにコレクティブレバーの操作量及びコレクティブピッチの変位量）
ワ　各発動機の出力
カ　主ギアボックスの油圧
ヨ　主ギアボックスの油温
タ　主回転翼回転速度
レ　脚操作装置の選択位置又は脚の位置
ソ　自動操縦装置、発動機の出力の自動調整装置及び自動飛行制御装置の作動状況及び作動モード
ツ　安定増大システムの作動状況
ネ　航法装置の選択周波数（デジタル信号により入力できる場合に限る。）
ナ　機上ＤＭＥ装置の指示量（デジタル信号により入力できる場合に限る。）
ラ　グライドパスからの偏移量
ム　コースラインからの偏移量
ウ　マーカービーコンの通過
ヰ　電波高度
ノ　主警報装置の作動状況
オ　各油圧システムの低圧警報装置の作動状況
ク　航法データ（緯度及び経度並びに対地速度）（当該事項を入力できる場合に限る。）
ヤ　機外つり下げ荷重
マ　航空交通管制機関と連絡した時刻
二　連続した最新の二時間以上の音声を記録することができる操縦室用音声記録装置
三　データリンク通信を行うために平成三十年六月一日以後に改造をするものにあつては、操縦室用音声記録装置が音声を記録することができる時間と同じ時間のデータリンク通信の内容を記録することができる装置
三　最大離陸重量が三千百七十五キログラムを超え七千キログラム以下のものであつて、最初の耐空証明等が平成二十八年一月一日以後になされ、かつ、その型式証明等の申請の受理等が令和五年一月一日前になされたもの
一　国際民間航空条約の附属書六第三部第二十改訂版に規定するタイプⅣＡの飛行記録装置（以下この表において単に「タイプⅣＡの飛行記録装置」という。）
二　航空運送事業の用に供するものにあつては連続した最新の二時間以上の音声を記録することができる操縦室用音声記録装置
三　航空運送事業の用に供するものであつて次に掲げるものにあつては、操縦室用音声記録装置が音声を記録することができる時間と同じ時間のデータリンク通信の内容を記録することができる装置
イ　最初の耐空証明等が平成三十年六月一日前になされ、かつ、データリンク通信を行うために平成三十年六月一日以後に改造をするもの
ロ　最初の耐空証明等が平成三十年六月一日以後になされ、かつ、データリンク通信を行うもの
四　最大離陸重量が七千キログラムを超えるものであつて、最初の耐空証明等が平成二十八年一月一日以後になされ、かつ、その型式証明等の申請の受理等が令和五年一月一日前になされたもの
一　タイプⅣＡの飛行記録装置
二　連続した最新の二時間以上の音声を記録することができる操縦室用音声記録装置
三　次に掲げるものにあつては、操縦室用音声記録装置が音声を記録することができる時間と同じ時間のデータリンク通信の内容を記録することができる装置
イ　最初の耐空証明等が平成三十年六月一日前になされ、かつ、データリンク通信を行うために平成三十年六月一日以後に改造をするもの
ロ　最初の耐空証明等が平成三十年六月一日以後になされ、かつ、データリンク通信を行うもの
五　航空運送事業の用に供するタービン発動機を装備した最大離陸重量が二千二百五十キログラムを超え三千百七十五キログラム以下のものであつて、最初の耐空証明等が平成二十八年一月一日以後になされ、かつ、その型式の設計について最初の型式証明等の申請の受理等が平成三十年一月一日以後になされたもの
タイプⅣＡの飛行記録装置、クラスＣの航空機映像記録装置又は航空機情報記録システム
六　最大離陸重量が三千百七十五キログラムを超え七千キログラム以下のものであつて、最初の耐空証明等が平成二十八年一月一日以後になされ、かつ、その型式証明等の申請の受理等が令和五年一月一日以後になされたもの
一　航空運送事業の用に供するものにあつては国際民間航空条約の附属書六第三部第二十二改訂版の表Ａ四―一に記載された事項を記録する飛行記録装置、航空運送事業の用に供するもの以外のものにあつてはタイプⅣＡの飛行記録装置
二　航空運送事業の用に供するものにあつては連続した最新の二時間以上の音声を記録することができる操縦室用音声記録装置
三　航空運送事業の用に供するものであつて次に掲げるものにあつては、操縦室用音声記録装置が音声を記録することができる時間と同じ時間のデータリンク通信の内容を記録することができる装置
イ　最初の耐空証明等が平成三十年六月一日前になされ、かつ、データリンク通信を行うために平成三十年六月一日以後に改造をするもの
ロ　最初の耐空証明等が平成三十年六月一日以後になされ、かつ、データリンク通信を行うもの
七　最大離陸重量が七千キログラムを超えるものであつて、最初の耐空証明等が平成二十八年一月一日以後になされ、かつ、その型式証明等の申請の受理等が令和五年一月一日以後になされたもの
一　航空運送事業の用に供するものにあつては国際民間航空条約の附属書六第三部第二十二改訂版の表Ａ四―一に記載された事項を記録する飛行記録装置、航空運送事業の用に供するもの以外のものにあつてはタイプⅣＡの飛行記録装置
二　連続した最新の二時間以上の音声を記録することができる操縦室用音声記録装置
三　次に掲げるものにあつては、操縦室用音声記録装置が音声を記録することができる時間と同じ時間のデータリンク通信の内容を記録することができる装置
イ　最初の耐空証明等が平成三十年六月一日前になされ、かつ、データリンク通信を行うために平成三十年六月一日以後に改造をするもの
ロ　最初の耐空証明等が平成三十年六月一日以後になされ、かつ、データリンク通信を行うもの
２　飛行記録装置、航空機映像記録装置及び航空機情報記録システムは、離陸に係る滑走を始めるときから着陸に係る滑走を終えるまでの間、常時作動させなければならない。
３　操縦室用音声記録装置、操縦室用音響記録システム及びデータリンク通信の内容を記録することができる装置は、飛行の目的で発動機を始動させたときから飛行の終了後発動機を停止させるまでの間、常時作動させなければならない。
４　航空運送事業の用に供する飛行機の運航の状況を記録するための装置の格納容器には、水中で自動的に作動し、かつ、九十日以上作動する三十七・五キロヘルツの周波数を使用する位置情報発信機を取り付けなければならない。</t>
  </si>
  <si>
    <t>第百四十八条　法第六十条ただし書の許可を受けようとする者は、次に掲げる事項を記載した申請書を国土交通大臣に提出しなければならない。
一　氏名及び住所
二　航空機の型式並びに航空機の国籍及び登録記号
三　飛行計画の概要（飛行の目的、日時及び経路（第百四十六条に規定する装置の装備に関する許可を受けようとする場合にあつては、飛行の目的、日時及び経路並びに計器飛行方式又は有視界飛行方式の別）を明記すること。）
四　法第三十四条第一項各号に掲げる飛行の別（第百四十五条第一項に規定する装置の装備に関する許可を受けようとする場合に限る。）
五　装備することができない装置及びその数量
六　装備することができない理由
七　操縦者の氏名及び資格
八　その他参考となる事項</t>
  </si>
  <si>
    <t>147条の3</t>
  </si>
  <si>
    <t>147条の2</t>
  </si>
  <si>
    <t>第百四十七条の二　法第六十条の規定により、航空運送事業の用に供する飛行機以外の飛行機（自衛隊が使用するものを除く。）に装備しなければならない装置は、次に掲げる装置とする。
一　前条第四号イからニまでに掲げる機能を有する対地接近警報装置（客席数が九又は最大離陸重量が五千七百キログラムを超え、かつ、タービン発動機を装備した飛行機に限る。）
二　飛行中他の航空機との衝突のおそれがある場合に警報を発し、かつ、垂直方向の回避情報を提供する機能を有する航空機衝突防止装置（客席数が三十又は最大離陸重量が一万五千キログラムを超え、かつ、タービン発動機を装備した飛行機であって、最初の耐空証明等が平成十九年一月一日以後になされたものに限る。）</t>
  </si>
  <si>
    <t>第百四十七条　法第六十条の規定により、航空運送事業の用に供する航空機に装備しなければならない装置は、次の各号に掲げる装置であつて、当該各号に掲げる数量以上のものとする。
一　航行中いかなるときにおいても航空交通管制機関と連絡することができる無線電話　一（最大離陸重量が五千七百キログラムを超える飛行機にあつては、二）
二　ＩＬＳ受信装置（ＩＬＳが設置されている空港等に着陸する最大離陸重量が五千七百キログラムを超える飛行機に限る。）　一
三　気象レーダー（雲の状況を探知するためのレーダーをいう。）（最大離陸重量が五千七百キログラムを超える飛行機に限る。）　一
四　次に掲げる機能を有する対地接近警報装置（客席数が五を超え九以下及び最大離陸重量が五千七百キログラム以下であり、かつ、タービン発動機を装備した飛行機であつて、最初の法第十条第一項の規定による耐空証明又は国際民間航空条約の締約国たる外国による耐空性についての証明その他の行為（以下「耐空証明等」という。）が令和八年一月一日以後になされたもの並びに客席数が九又は最大離陸重量が五千七百キログラムを超え、かつ、ピストン発動機を装備した飛行機に限る。）　一
イ　過大な降下率に対して警報を発する機能
ロ　離陸後又は着陸復行後の過大な高度の喪失に対して警報を発する機能
ハ　前方の地表との接近に対して警報を発する機能
ニ　地表との距離が十分でない場合に警報を発する機能
四の二　次に掲げる機能を有する対地接近警報装置（客席数が九又は最大離陸重量が五千七百キログラムを超え、かつ、タービン発動機を装備した飛行機に限る。）　一
イ　前号イからハまでに掲げる機能
ロ　過大な対地接近率に対して警報を発する機能
ハ　脚が下がつておらず、かつ、フラップが着陸位置にない場合であつて地表との距離が十分でないときに警報を発する機能
ニ　グライドパスからの過大な下方偏移に対して警報を発する機能
五　国際民間航空条約の附属書六第一部第四十七改訂版に規定する滑走路逸脱警報装置（最大離陸重量が五千七百キログラムを超え、かつ、タービン発動機を装備した飛行機であつて、最初の耐空証明等が令和八年一月一日以後になされたものに限る。）　一
六　国際民間航空条約の附属書十第四巻第九十一改訂版に定める基準に適合する航空機衝突防止装置（客席数が十九又は最大離陸重量が五千七百キログラムを超え、かつ、タービン発動機を装備した飛行機に限る。）　一
七　けん銃の弾丸及び手りゆう弾の破片の貫通並びに乗組員室への入室が認められていない者の入室を防止し、かつ、操縦者の定位置からの施錠及び解錠が可能な乗組員室ドア（客席数が六十又は最大離陸重量が四万五千五百キログラムを超え、かつ、旅客を運送する飛行機に限る。）　客室から乗組員室に通じる出入口の数</t>
  </si>
  <si>
    <t>第百四十六条　法第六十条の規定により、管制区、管制圏、情報圏又は民間訓練試験空域を航行する航空機に装備しなければならない装置は、次の各号に掲げる場合に応じ、それぞれ、当該各号に掲げる装置であつて、当該各号に掲げる数量以上のものとする。
一　管制区又は管制圏を航行する場合　いかなるときにおいても航空交通管制機関と連絡することができる無線電話　一（航空運送事業の用に供する最大離陸重量が五千七百キログラムを超える飛行機にあつては、二）
二　管制区又は管制圏のうち、計器飛行方式又は有視界飛行方式の別に国土交通大臣が告示で指定する空域を当該空域の指定に係る飛行の方式により飛行する場合　四千九十六以上の応答符号を有し、かつ、モードＡの質問電波又はモード三の質問電波に対して航空機の識別記号を応答する機能及びモードＣの質問電波に対して航空機の高度を応答する機能を有する航空交通管制用自動応答装置　一
三　情報圏又は民間訓練試験空域を航行する場合（第二百二条の五第一項第一号又は第二項第一号に該当する場合を除く。）　いかなるときにおいても航空交通管制機関又は当該空域における他の航空機の航行に関する情報（以下「航空交通情報」という。）を提供する機関と連絡することができる無線電話　一</t>
  </si>
  <si>
    <t>第百四十五条　法第六十条の規定により、計器飛行等を行う航空機に装備しなければならない装置は、次の表の飛行の区分に応じ、それぞれ、同表の装置の欄に掲げる装置であつて、同表の数量の欄に掲げる数量以上のものとする。ただし、航空機のあらゆる姿勢を指示することができるジャイロ式姿勢指示器を装備している航空機にあつてはジャイロ式旋回計、自衛隊の使用する航空機のうち国土交通大臣が指定する型式のものにあつては外気温度計、航空運送事業の用に供する最大離陸重量が五千七百キログラムを超える飛行機（同表の規定によりＶＯＲ受信装置を装備しなければならないこととされるものに限る。）以外の航空機にあつては機上ＤＭＥ装置は、装備しなくてもよいものとする。
飛行の区分
装置
数量
計器飛行
一　ジャイロ式姿勢指示器
一（航空運送事業の用に供する最大離陸重量が五千七百キログラムを超える飛行機にあつては、二）
二　ジャイロ式方向指示器
一
三　ジャイロ式旋回計
一
四　すべり計
一
五　精密高度計
一（航空運送事業の用に供する最大離陸重量が五千七百キログラムを超える飛行機にあつては、二）
六　昇降計
一
七　ピトー管凍結防止装置付速度計
一（航空運送事業の用に供する最大離陸重量が五千七百キログラムを超える飛行機にあつては、二）
八　外気温度計
一
九　秒刻み時計
一
十　機上ＤＭＥ装置
一
十一　次に掲げる装置のうち、その飛行中常時、ＮＤＢ、ＶＯＲ、タカン又は測位衛星からの電波を受信することが可能となるもの
イ　方向探知機
ロ　ＶＯＲ受信装置
ハ　機上タカン装置
ニ　衛星航法装置（ＮＤＢからの電波の受信により飛行する場合にイに掲げる装置に代わる装置として装備するものに限る。）
一（航空運送事業の用に供する最大離陸重量が五千七百キログラムを超える飛行機（この号に掲げる装置で現に装備するもの以外の装置であつて、その飛行中常時、針路の測定を行うことを可能とするものを装備するものを除く。）にあつては、二）
法第三十四条第一項第二号に掲げる飛行
計器飛行の項第八号から第十一号までに掲げる装置
計器飛行の項第八号から第十一号までに掲げる装置に応じ、当該各号に掲げる数量
計器飛行方式による飛行
一　計器飛行の項第一号から第十号までに掲げる装置
計器飛行の項第一号から第十号までに掲げる装置に応じ、当該各号に掲げる数量
二　次に掲げる装置のうち、その飛行に係る飛行の経路に応じ、当該飛行の経路を構成するＮＤＢ、ＶＯＲ、タカン又は測位衛星からの電波を受信するためのもの
イ　方向探知機
ロ　ＶＯＲ受信装置
ハ　機上タカン装置
ニ　衛星航法装置（ＮＤＢからの電波の受信により飛行する場合にイに掲げる装置に代わる装置として装備するものに限る。）
一（航空運送事業の用に供する最大離陸重量が五千七百キログラムを超える飛行機（この号に掲げる装置で現に装備するもの以外の装置であつて、着陸に適した空港等までの飛行を行うことを可能とするものを装備するものを除く。）にあつては、二）
２　前項の規定にかかわらず、第百九十一条の二第一項第四号に掲げる飛行中にあつては、方向探知機、ＶＯＲ受信装置及び機上タカン装置は、装備しなくてもよいものとする。</t>
  </si>
  <si>
    <t>144条の2</t>
  </si>
  <si>
    <t>第百四十四条の二　法第五十九条第四号の国土交通省令で定める航空の安全のために必要な書類は、次に掲げる書類とする。
一　運用限界等指定書
二　飛行規程
三　飛行の区間、飛行の方式その他飛行の特性に応じて適切な航空図
四　運航規程（航空運送事業の用に供する場合に限る。）
２　前項の規定にかかわらず、運航規程に飛行規程に相当する事項が記載されている場合には、飛行規程は法第五十九条第四号の航空の安全のために必要な書類に含まれないものとする。</t>
  </si>
  <si>
    <t>第百四十三条　法第五十九条の国土交通省令で定める航空機は、次のとおりとする。
一　滑空機
二　製造後最初の航行（本邦外から出発して本邦内に到達するものであつて、回送の場合に限る。）を行う航空機であつて、次に掲げる書類を備え付けたもの
イ　航空機登録証明書の写し
ロ　耐空証明書の写し
ハ　搭載用航空日誌
ニ　運用限界等指定書の写し
ホ　飛行規程（運航規程に飛行規程に相当する事項が記載されている場合を除く。）
ヘ　飛行の区間、飛行の方式その他飛行の特性に応じて適切な航空図
ト　運航規程（航空運送事業の用に供する場合に限る。）</t>
  </si>
  <si>
    <t>142条</t>
  </si>
  <si>
    <t>第百四十二条　法第五十八条第一項の規定により航空機の使用者が備えなければならない航空日誌は、法第百三十一条各号に掲げる航空機以外の航空機については搭載用航空日誌又は滑空機用航空日誌とし、法第百三十一条各号に掲げる航空機については搭載用航空日誌とする。
２　法第五十八条第二項の規定により航空日誌に記載すべき事項は、次のとおりとする。
一　搭載用航空日誌
イ　航空機の国籍、登録記号、登録番号及び登録年月日
ロ　航空機の種類、型式及び型式証明書番号
ハ　耐空類別及び耐空証明書番号
ニ　航空機の製造者、製造番号及び製造年月日
ホ　発動機及びプロペラの型式
ヘ　航行に関する次の記録
（一）　航行年月日
（二）　乗組員の氏名及び業務
（三）　航行目的又は便名
（四）　出発地及び出発時刻
（五）　到着地及び到着時刻
（六）　航行時間
（七）　航空機の航行の安全に影響のある事項
（八）　機長の署名
ト　製造後の総航行時間及び最近のオーバーホール後の総航行時間
チ　発動機及びプロペラの装備換えに関する次の記録
（一）　装備換えの年月日及び場所
（二）　発動機及びプロペラの製造者及び製造番号
（三）　装備換えを行つた箇所及び理由
リ　修理、改造又は整備の実施に関する次の記録
（一）　実施の年月日及び場所
（二）　実施の理由、箇所及び交換部品名
（三）　確認年月日及び確認を行つた者の署名又は記名押印
二　滑空機用航空日誌
イ　滑空機の国籍、登録記号、登録番号及び登録年月日
ロ　滑空機の型式及び型式証明書番号
ハ　耐空類別及び耐空証明書番号
ニ　滑空機の製造者、製造番号及び製造年月日
ホ　飛行に関する次の記録
（一）　飛行年月日
（二）　乗組員氏名
（三）　飛行目的
（四）　飛行の区間又は場所
（五）　飛行の時間又は回数
（六）　滑空機の飛行の安全に影響のある事項
（七）　機長の署名
ヘ　修理、改造又は整備の実施に関する次の記録
（一）　実施の年月日及び場所
（二）　実施の理由、箇所及び交換部品名
（三）　確認年月日及び確認を行つた者の署名又は記名押印
３　前項の規定にかかわらず、法第百三十一条各号に掲げる航空機の搭載用航空日誌には、同項第一号イ及びヘに掲げる事項を記載すればよい。</t>
  </si>
  <si>
    <t>141条</t>
  </si>
  <si>
    <t>140条</t>
  </si>
  <si>
    <t>139条</t>
  </si>
  <si>
    <t>第百三十九条　各記号の幅、線の太さ、間隔及び色は左の通りとする。
一　幅は、各記号の高さの三分の二とする。但し、アラビヤ数字の１はこの限りでない。
二　線の太さは、各記号の高さの六分の一であつて、中実線とする。
三　間隔は、各記号の幅の四分の一以上であつて、二分の一をこえないものとする。
四　色は、各記号を表示する場所の地色と鮮明に判別できるものとする。</t>
  </si>
  <si>
    <t>第百三十八条　国籍記号及び登録記号に使用する文字及び数字（以下「各記号」という。）の高さは次のとおりとする。
一　飛行機及び滑空機
イ　主翼面に表示する場合は、五十センチメートル以上
ロ　垂直尾翼に表示する場合は、十五センチメートル
ハ　胴体面に表示する場合は、十五センチメートル以上
二　回転翼航空機
イ　胴体底面に表示する場合は、五十センチメートル以上
ロ　胴体側面に表示する場合は、十五センチメートル以上
三　飛行船
イ　船体面に表示する場合は、五十センチメートル以上
ロ　水平安定板及び垂直安定板に表示する場合は、十五センチメートル</t>
  </si>
  <si>
    <t>第百三十七条　国籍記号及び登録記号の表示の方法及び場所は、左の通りとする。
一　飛行機及び滑空機の場合には、主翼面と尾翼面又は主翼面と胴体面とに表示するものとする。
イ　主翼面にあつては、右最上面及び左最下面に表示し、主翼の前縁及び後縁より等距離に配置し、国籍記号及び登録記号の頂は、主翼の前縁に向けるものとする。但し、各記号は、補助翼及びフラツプにわたつてはならない。
ロ　尾翼面にあつては、垂直尾翼の両最外側面に、尾翼の各縁から五センチメートル以上離して、水平又は垂直に配置するものとする。
ハ　胴体面にあつては、主翼と尾翼の間にある胴体の両最外側面に表示し、水平安定板の前縁の直前方に、水平又は垂直に配置するものとする。
二　回転翼航空機の場合には、胴体底面及び胴体側面に表示する。
イ　胴体底面にあつては、胴体の最大横断面附近に配置し、各記号の頂は、胴体左側に向けるものとする。
ロ　胴体側面にあつては、主回転翼の軸と補助回転翼の軸との間の胴体両側面又は動力装置のある附近の両側面に、水平又は垂直に配置するものとする。
三　飛行船の場合には、船体面又は水平安定板面及び垂直安定板面に表示するものとする。
イ　船体面にあつては、対称軸と直角に交わる最大横断面附近の上面及び両側面に配置するものとする。
ロ　水平安定板面にあつては、右上面及び左下面に配置し、国籍記号及び登録記号の頂は、水平安定板の前縁に向けるものとする。
ハ　垂直安定板面にあつては、下方の垂直安定板の両側面に水平に配置するものとする。</t>
  </si>
  <si>
    <t>第百三十二条の四　昼間障害標識は、次の方法により管理するものとする。
一　昼間障害標識を前条の基準に適合するように維持すること。
二　昼間障害標識（旗を除く。）にその機能を損なう支障（その機能の回復に七日以上を要するときに限る。）を生じたとき及びその機能が回復した場合に必要となる国土交通大臣との連絡体制を整備すること。</t>
  </si>
  <si>
    <t>第百三十二条の三　法第五十一条の二第一項又は第二項の規定により設置する昼間障害標識は、塗色、旗及び標示物とし、その設置の基準は、物件の種類ごとに次の表に掲げるところによる。
物件の種類
昼間障害標識の種類
設置の方法
一　二から四までに掲げる物件以外の物件
イ　いかなる垂直面に対してもその投影が高さ及び幅のいずれも一・五メートル以下のもの
塗色
赤又は黄赤の一色に塗色すること。
ロ　いかなる垂直面に対してもその投影が高さ及び幅のいずれも四・五メートル以上であり、かつ、切目のない表面をもつもの（その高さに比しその幅が著しく狭いものを除く。）
一　赤と白又は黄赤と白で一辺が一・五メートル以上十メートル以下の方形の格子縞じまに塗色すること。この場合において、隅は白以外の色で塗色すること。
二　周囲の物件で遮しやへいされている部分は、塗色しなくてもよい。
三　球形その他これに準ずる形状の部分は、その形状に適合した格子縞じまに塗色することができる。
ハ　イ及びロ以外のもの
一　最上部から黄赤と白の順に交互に帯状に塗色すること。この場合において、帯の幅は、二百十メートル以下の高さの物件にあつては、その七分の一、それ以外の物件にあつては、物件の高さを奇数等分した値であつて、三十メートルを超えず、かつ、三十メートルに最も近いものとする。
二　周囲の物件で遮しやへいされている部分は、塗色しなくてもよい。
二　支線
旗
短辺が〇・六メートル以上の長方形又は正方形で赤若しくは黄赤の一色又は対角線によつて二分された各部分が赤と白、若しくは黄赤と白である旗を支線の中央に設置すること。
三　架空線
標示物
直径〇・五メートル以上の球形で、赤又は黄赤の一色である標示物と白の一色である標示物を交互に四十五メートルの等間隔に設置すること。
四　係留気球（支線を除く。）及び前条第一項第六号に掲げる物件
塗色
背景との対比において明らかに識別できるように塗色すること。
２　第百二十七条第二項の規定は、昼間障害標識の設置について準用する。この場合において、同項中「前項」とあるのは「第百三十二条の三第一項」と、「航空障害灯」とあるのは「昼間障害標識」と、「光度に」とあるのは「種類に」と読み替えるものとする。</t>
  </si>
  <si>
    <t>第百三十二条の二　法第五十一条の二第一項の規定により昼間障害標識を設置しなければならない物件は、次に掲げるもの（国土交通大臣が昼間障害標識を設置する必要がないと認めたもの及び高光度航空障害灯又は中光度白色航空障害灯を設置するものを除く。）とする。
一　煙突、鉄塔、柱その他の物件でその高さに比しその幅が著しく狭いもの（その支線を含み、次号に掲げるものを除く。）
二　風力発電設備（三百十五メートル以下の高さのものに限る。）
三　骨組構造の物件
四　国土交通大臣が告示で定める架空線
五　係留気球（その支線を含む。）
六　ガスタンク、貯油槽そうその他これに類する物件で、背景とまぎらわしい色彩を有するため航空機からの視認が困難であるもの（進入表面、水平表面、転移表面、延長進入表面、円錐すい表面又は外側水平表面の投影面と一致する区域内にあるものに限る。）
２　法第五十一条の二第二項の規定により昼間障害標識を設置する物件は、前項に掲げるもののほか、着陸帯の中にある物件又は進入表面、水平表面、転移表面、延長進入表面、円錐すい表面若しくは外側水平表面の投影面と一致する区域内にある物件であつて航空機の航行の安全を著しく害するおそれがあるものとする。</t>
  </si>
  <si>
    <t>第百三十一条　法第五十五条第四項の規定による航空灯火の設置者の地位の承継の届出をしようとする相続人は、次に掲げる事項を記載した航空灯火設置者相続届出書を国土交通大臣に提出するものとする。
一　届出者の氏名及び住所並びに被相続人との続柄
二　被相続人の氏名及び住所
三　航空灯火の名称及び所在地
四　相続開始の期日
２　前項の届出書には、次に掲げる書類を添付するものとする。
一　届出者と被相続人との続柄を証する書類
二　届出者以外に相続人があるときは、その者の氏名及び住所を記載した書類並びに当該届出に対するその者の同意書</t>
  </si>
  <si>
    <t>第百三十条　法第五十五条第一項の規定による航空灯火の設置者の地位の承継の許可を受けようとする者は、次に掲げる事項を記載した航空灯火設置者地位承継許可申請書を国土交通大臣に提出するものとする。
一　承継人の氏名及び住所
二　被承継人の氏名及び住所
三　航空灯火の名称及び所在地
四　承継の条件
五　承継をしようとする時期
六　承継を必要とする理由
２　前項の申請書には、左に掲げる書類を添附するものとする。
一　承継の条件を証する書類
二　法人又は組合にあつては、承継に関する意思の決定を証する書類
三　承継人が当該航空灯火を管理するに足る能力を有する者であることを証する書類</t>
  </si>
  <si>
    <t>第百二十九条　法第五十四条第一項の規定により、公共の用に供する航空灯火の使用料金の設定又は変更の届出をしようとする者は、次に掲げる事項を記載した航空灯火使用料金設定（変更）届出書を国土交通大臣に提出しなければならない。
一　氏名及び住所
二　航空灯火の名称及び所在地
三　設定し、又は変更しようとする使用料金の種類及び額（変更の届出の場合は、新旧の対照を明示すること。）
四　実施予定日
五　変更の届出の場合は、変更を必要とする理由
２　前項の届出書には、使用料金の算出の基礎を記載した書類を添付しなければならない。</t>
  </si>
  <si>
    <t>第百二十八条　法第五十一条第五項（法第五十五条の二第三項において準用する場合を含む。）の規定により、航空障害灯を次の方法により管理するものとする。
一　航空障害灯の改修、清掃等を行うことにより、これを完全な状態において保持すること。
二　建築物、植物その他の物件により航空障害灯の機能を損なうこととなるときは、直ちに当該物件の除去等必要な措置を講ずること。
三　やむを得ない事由により、航空障害灯の運用を停止し、又は航空障害灯の機能を損なうこととなつた場合及び当該航空障害灯の運用又は機能が復旧した場合に必要となる国土交通大臣との連絡体制を整備すること。
四　自然災害その他の事象により、航空障害灯の運用に支障を生じたときは、直ちにその復旧に努めるとともに、その運用をできるだけ継続する等航空の危害予防のため適当な措置を講ずること。
五　航空障害灯には予備品として電球、ヒユーズを備え付けて置くこと。
六　高光度航空障害灯及び中光度白色航空障害灯にあつては常時（第百二十七条第一項第十号に規定する支持物件に係る高光度航空障害灯及び中光度白色航空障害灯であつて、夜間において、その点灯を継続する必要がないと国土交通大臣が認めたもの並びに同項第十二号に規定する物件に係る高光度航空障害灯及び中光度白色航空障害灯にあつては、昼間に限る。）、中光度赤色航空障害灯及び低光度航空障害灯にあつては夜間において、その点灯を継続すること。ただし、国土交通大臣がその機能を代替することができると認めた電飾、屋外投光器その他の照明設備を点灯している間は、この限りでない。
七　高光度航空障害灯にあつては、その点灯を継続している間、次の表の上欄に掲げる背景輝度の区分に応じ、それぞれ同表下欄に掲げる値の実効光度の灯光を発すること。
背景輝度
実効光度
実効光度の最大値
光源の中心を含む水平面における実効光度
光源の中心を含む水平面下一度における実効光度
光源の中心を含む水平面下十度における実効光度
五十カンデラ毎平方メートル未満
二千五百カンデラ以下
千五百カンデラ以上二千五百カンデラ以下
七百五十カンデラ以上千百二十五カンデラ以下
七十五カンデラ以下
五十カンデラ毎平方メートル以上五百カンデラ毎平方メートル未満
二万五千カンデラ以下
一万五千カンデラ以上二万五千カンデラ以下
七千五百カンデラ以上一万千二百五十カンデラ以下
七百五十カンデラ以下
五百カンデラ毎平方メートル以上
二十五万カンデラ以下
十五万カンデラ以上二十五万カンデラ以下
七万五千カンデラ以上十一万二千五百カンデラ以下
七千五百カンデラ以下
八　中光度白色航空障害灯にあつては、その点灯を継続している間、次の表の上欄に掲げる背景輝度の区分に応じ、それぞれ同表下欄に掲げる値の実効光度の灯光を発すること。
背景輝度
実効光度
実効光度の最大値
光源の中心を含む水平面における実効光度
光源の中心を含む水平面下一度における実効光度
光源の中心を含む水平面下十度における実効光度
五十カンデラ毎平方メートル未満
二千五百カンデラ以下
千五百カンデラ以上二千五百カンデラ以下
七百五十カンデラ以上千百二十五カンデラ以下
七十五カンデラ以下
五十カンデラ毎平方メートル以上
二万五千カンデラ以下
一万五千カンデラ以上二万五千カンデラ以下
七千五百カンデラ以上一万千二百五十カンデラ以下
七百五十カンデラ以下</t>
  </si>
  <si>
    <t>127条の2</t>
  </si>
  <si>
    <t>第百二十七条の二　法第五十一条第二項（法第五十五条の二第三項において準用する場合を含む。）の規定により航空障害灯を設置しなければならない物件は、次のとおりとする。
一　進入表面、転移表面又は水平表面に著しく近接した物件
二　前号に規定する物件以外の物件で航空機の航行の安全を著しく害するおそれのあるもの</t>
  </si>
  <si>
    <t>第百二十七条　法第五十一条第一項、第二項（法第五十五条の二第三項において準用する場合を含む。）又は第三項の規定により設置する航空障害灯は、高光度航空障害灯、中光度白色航空障害灯、中光度赤色航空障害灯及び低光度航空障害灯とし、その設置の基準は、次のとおりとする。
一　航空障害灯の性能は、高光度航空障害灯、中光度白色航空障害灯、中光度赤色航空障害灯及び低光度航空障害灯の別に次のとおりとする。
イ　高光度航空障害灯
（一）　灯光は、航空白の閃せん光で、光源の中心を含む水平面下五度より上方のすべての方向から視認できるものであること。
（二）　一分間の閃せん光回数は、四十から六十までであること。
（三）　実効光度は、次に掲げる基準に適合するものであること。
ａ　実効光度の最大値は、二十五万カンデラ以下であること。
ｂ　光源の中心を含む水平面における実効光度は、十五万カンデラ以上二十五万カンデラ以下であること。
ｃ　光源の中心を含む水平面下一度における実効光度は、七万五千カンデラ以上十一万二千五百カンデラ以下であること。
ｄ　光源の中心を含む水平面下十度における実効光度は、七千五百カンデラ以下であること。
ｅ　第百二十八条第七号の規定により実効光度を切り換えることができるものであること。
（四）　同一の物件に二個以上の航空障害灯を設置する場合は、これらが同時に閃せん光を発することができるものであること。
ロ　中光度白色航空障害灯
（一）　灯光は、航空白の閃せん光で、光源の中心を含む水平面下五度より上方のすべての方向から視認できるものであること。
（二）　一分間の閃せん光回数は、二十から六十までであること。
（三）　実効光度は、次に掲げる基準に適合するものであること。
ａ　実効光度の最大値は、二万五千カンデラ以下であること。
ｂ　光源の中心を含む水平面における実効光度は、一万五千カンデラ以上二万五千カンデラ以下であること。
ｃ　光源の中心を含む水平面下一度における実効光度は、七千五百カンデラ以上一万千二百五十カンデラ以下であること。
ｄ　光源の中心を含む水平面下十度における実効光度は、七百五十カンデラ以下であること。
ｅ　第百二十八条第八号の規定により実効光度を切り換えることができるものであること。
（四）　同一の物件に二個以上の航空障害灯を設置する場合は、これらが同時に閃せん光を発することができるものであること。
ハ　中光度赤色航空障害灯
（一）　灯光は、航空赤の明滅で、光源の中心を含む水平面下十五度より上方のすべての方向から視認できるものであること。
（二）　一分間の明滅回数は、二十から六十までであること。
（三）　実効光度は、次に掲げる基準に適合するものであること。ただし、ａからｃまでに規定する光度の灯火を設置することが技術的に困難であると国土交通大臣が認めた場合は、国土交通大臣が定める光度であること。
ａ　実効光度の最大値は、二千五百カンデラ以下であること。
ｂ　光源の中心を含む水平面における実効光度は、千五百カンデラ以上二千五百カンデラ以下であること。
ｃ　光源の中心を含む水平面下一度における実効光度は、七百五十カンデラ以上千百二十五カンデラ以下であること。
ニ　低光度航空障害灯
（一）　灯光は、航空赤の不動光で、光源の中心を含む水平面下十五度より上方のすべての方向から視認できるものであること。
（二）　光度は、次に掲げる基準に適合するものであること。
ａ　第十三号イに規定する位置に使用されるもの及び第十四号の物件において第十三号イに規定する位置から下方に順に一つ置きの同号ハに規定する位置（最も低い位置を除く。）に使用されるものにあつては、光源の中心を含む水平面上十度における光度は、百カンデラ以上であり、かつ、光源の中心を含む水平面下三度における光度は、百カンデラ以上百五十カンデラ以下であること。
ｂ　中光度白色航空障害灯、中光度赤色航空障害灯又は第十四号の物件においてａに規定するものと組み合せて使用されるもの（ａに規定するものを除く。）にあつては、光源の中心を含む水平面上六度及び十度における光度は、三十二カンデラ以上であること。
ｃ　ａ及びｂに規定するもの以外のものにあつては、光源の中心を含む水平面上六度及び十度における光度は、十カンデラ以上であること。
二　第百三十二条の二第一項第一号、第三号及び第六号に掲げる物件（支線を除く。）で百五十メートル以上の高さのもの（地形若しくは既存物件との関係又は当該物件の設置状況から高光度航空障害灯を設置することが不適当であると国土交通大臣が認めたものを除く。）には、次に掲げる位置（第百三十二条の二第一項第四号に掲げる物件を支持する物件（避雷針を除く。以下「支持物件」という。）にあつては、イを除く。）に、すべての方向の航空機から当該物件を認識できるように高光度航空障害灯を一個以上設置すること。
イ　物件（避雷針を除く。以下この号、第四号イからハまで、第五号イからハまで及び第十三号イからニまでにおいて同じ。）の頂上。ただし、煙突その他の物件でその頂上に高光度航空障害灯を設置した場合には当該灯火の機能を損なうおそれのあるものにあつては頂上から下方一・五メートルから三メートルまでの間、アンテナその他の物件でその頂上に高光度航空障害灯を設置することが技術的に困難であると国土交通大臣が認めた物件にあつてはできるだけ高い位置とする。
ロ　イに規定する位置の高さが百五メートルを超える物件（第百三十二条の二第一項第一号、第三号及び第六号に該当する部分の垂直距離が百五メートルを超えるものに限る。）にあつては、当該位置から当該物件の底部までの間に、垂直距離で百五メートル以下のほぼ等間隔の位置
ハ　橋梁りようその他の物件でその高さに比しその幅が著しく広いものにあつては、イ又はロに規定する位置のほか、国土交通大臣が適当であると認めた位置
三　前号イただし書の規定により頂上に高光度航空障害灯を設置することが技術的に困難であると国土交通大臣が認めた物件において、高光度航空障害灯を設置することが可能な最も高い位置（以下「設置可能位置」という。）と頂上との垂直距離が十二メートルを超える場合は、設置可能位置と頂上との間のできるだけ高い位置に中光度白色航空障害灯を一個以上設置すること。ただし、中光度白色航空障害灯を設置することが技術的に困難であると国土交通大臣が認めた物件については、この限りでない。
四　第百三十二条の二第一項第一号、第三号及び第六号に掲げる物件（支線を除く。）で百五十メートル未満の高さのもの（地形若しくは既存物件との関係又は当該物件の設置状況から中光度白色航空障害灯を設置することが不適当であると国土交通大臣が認めたもの及び昼間障害標識を設置するものを除く。）には、次に掲げる位置（支持物件にあつては、イを除く。）に、すべての方向の航空機から当該物件を認識できるように中光度白色航空障害灯を一個以上設置すること。
イ　物件の頂上。ただし、煙突その他の物件でその頂上に中光度白色航空障害灯を設置した場合には当該灯火の機能を損なうおそれのあるものにあつては頂上から下方一・五メートルから三メートルまでの間、進入表面又は転移表面の下方にある物件にあつてはこれらの表面に最も近い位置、アンテナその他の物件でその頂上に中光度白色航空障害灯を設置することが技術的に困難であると国土交通大臣が認めた物件にあつてはできるだけ高い位置とする。
ロ　イに規定する位置の高さが百五メートルを超える物件（第百三十二条の二第一項第一号、第三号及び第六号に該当する部分の垂直距離が百五メートルを超えるものに限る。）にあつては、当該位置から当該物件の底部までの間に、ほぼ等間隔の位置
ハ　橋梁りようその他の物件でその高さに比しその幅が著しく広いものにあつては、イ又はロに規定する位置のほか、国土交通大臣が適当であると認めた位置
五　第二号及び前号の物件以外の物件（第百三十二条の二第一項各号（第二号及び第四号を除く。）に掲げるものに限る。）には、次に掲げる位置（支持物件にあつては、イを除く。）に、すべての方向の航空機から当該物件を認識できるように中光度赤色航空障害灯又は低光度航空障害灯を一個以上設置すること。
イ　物件の頂上。ただし、煙突その他の物件でその頂上に中光度赤色航空障害灯又は低光度航空障害灯を設置した場合には当該灯火の機能を損なうおそれのあるものにあつては頂上から下方一・五メートルから三メートルまでの間、進入表面又は転移表面の下方にある物件にあつてはこれらの表面に最も近い位置とする。
ロ　四十五メートルを超える高さの物件にあつては、当該物件の頂上から地上までの間に、垂直距離で五十二・五メートル以下のほぼ等間隔の位置
ハ　四十五メートル以上の高さにおいて四十五メートルを超える幅を有する物件又は進入表面、転移表面若しくは水平表面に著しく近接した部分の幅が四十五メートルを超える物件にあつては、その概形を示す位置であつて、かつ、隣り合つた位置が水平距離で四十五メートルを超えない位置
六　次に掲げる物件（前号に規定するものに該当するものに限る。）のうち航空機の航行に特に危険があると国土交通大臣が認めたものの同号イに規定する位置（当該物件が支持物件である場合を除く。）及び当該位置から下方に順に一つ置きの同号ロに規定する位置（最も低い位置を除く。）には、中光度赤色航空障害灯を設置すること。
イ　九十メートル以上の高さの物件
ロ　ガスタンク、貯油槽そうその他航空機が衝突した場合特に著しい災害を生ずるおそれのある物件
ハ　航空機が頻ひん繁に低空飛行を行う通路にある物件
七　第百三十二条の二第一項第二号に掲げる物件（地形若しくは既存物件との関係又は当該物件の設置状況から中光度白色航空障害灯を設置することが不適当であると国土交通大臣が認めたもの及び昼間障害標識を設置するものを除く。）には、ナセルの頂上に、すべての方向の航空機から当該物件を認識できるように中光度白色航空障害灯を一個以上設置すること。
八　前号に掲げる物件以外の物件（第百三十二条の二第一項第二号に掲げるものに限る。）には、ナセルの頂上に、すべての方向の航空機から当該物件を認識できるように中光度赤色航空障害灯を一個以上設置すること。
九　前二号に掲げる物件で百五十メートル以上の高さのものにあつては、前二号の規定により設置する中光度白色航空障害灯又は中光度赤色航空障害灯のほか、ナセルの頂上から当該物件の底部までの間に、ほぼ等間隔の位置に、すべての方向の航空機から当該物件を認識できるように低光度航空障害灯を一個以上設置すること。
十　第百三十二条の二第一項第四号に掲げる物件には、当該物件に代えて、支持物件（地形若しくは既存物件との関係又は当該物件の設置状況から高光度航空障害灯を設置することが不適当であると国土交通大臣が認めたものを除く。）の頂上に、すべての方向の航空機から当該物件を認識できるように高光度航空障害灯を一個以上設置すること。ただし、当該物件（百五十メートル未満の高さのものに限る。）の間隔が千二百メートル以下であつて国土交通大臣が適当と認めたものについては、当該物件の頂上に、すべての方向の航空機から当該物件を認識できるように中光度白色航空障害灯を一個以上設置すること。
十一　前号の支持物件以外の支持物件には、当該物件の頂上に、すべての方向の航空機から当該物件を認識できるように中光度赤色航空障害灯を一個以上設置すること。
十二　第二号、第四号及び第七号の物件並びに第十号の支持物件のうち、夜間において高光度航空障害灯又は中光度白色航空障害灯を運用することが不適当であると国土交通大臣が認めたものについては、第二号から第四号まで、第七号及び第十号の規定にかかわらず、夜間においては、高光度航空障害灯又は中光度白色航空障害灯に代えて、第二号及び第四号の物件にあつては第五号及び第六号に定めるところにより、中光度赤色航空障害灯又は低光度航空障害灯を設置し、第七号の物件にあつては第八号に定めるところにより、第十号の支持物件にあつては前号に定めるところにより、中光度赤色航空障害灯を設置すること。
十三　第二号、第四号、第五号、第七号、第八号及び第十号の物件以外の物件には、次に掲げる位置（支持物件にあつては、イ及びロを除く。）に、すべての方向の航空機から当該物件を認識できるように中光度赤色航空障害灯又は低光度航空障害灯を一個以上設置すること。
イ　物件（塔屋その他これに類する物件の屋上に設けるものを除く。ただし、ニに規定する物件以外の物件についてロに規定する位置に中光度赤色航空障害灯又は低光度航空障害灯（百五十メートル以上の高さの物件にあつては、中光度赤色航空障害灯に限る。）を設置する場合は、この限りでない。）の頂上。ただし、進入表面又は転移表面の下方にある物件にあつてはこれらの表面に最も近い位置、頂上に中光度赤色航空障害灯又は低光度航空障害灯を設置することが技術的に困難であると国土交通大臣が認めた物件にあつてはできるだけ高い位置とする。
ロ　イの塔屋その他これに類する物件の屋上に設けるものにあつては、その頂上。ただし、国土交通大臣が認めたものにあつては、この限りでない。
ハ　百五十メートル以上の高さの物件にあつては、イに規定する位置から下方に順に垂直距離で五十二・五メートル以下のほぼ等間隔の位置（百五十メートル未満の位置にあつては、最も高い位置に限る。）
ニ　四十五メートル以上の高さにおいて四十五メートルを超える幅を有する物件又は進入表面、転移表面若しくは水平表面に著しく近接した部分の幅が四十五メートルを超える物件にあつては、その概形を示す位置（イに規定する位置に設置する低光度航空障害灯にあつては、隣り合つた位置が水平距離で九十メートルを超えない位置）
十四　支持物件以外の次に掲げる物件（前号に規定するものに該当するものに限る。）のうち航空機の航行に特に危険があると国土交通大臣が認めたものの同号イに規定する位置には、すべての方向の航空機から当該物件を認識できるように中光度赤色航空障害灯を一個以上設置すること。
イ　百五十メートル以上の高さの物件
ロ　航空機が衝突した場合特に著しい災害を生ずるおそれのある物件
ハ　航空機が頻ひん繁に低空飛行を行う通路にある物件
十五　次に掲げる物件にあつては、第五号から前号まで（第七号から第十一号までを除く。）の規定にかかわらず、中光度赤色航空障害灯を国土交通大臣が適当であると認めた位置に設置すること。
イ　山、丘及び森林
ロ　広範囲にわたる物件で低光度航空障害灯による標示が不適当であると国土交通大臣が認めたもの
２　地形若しくは既存物件との関係又は物件の構造により前項の規定による航空障害灯の設置が不適当であると国土交通大臣が認めた場合には、同項の規定にかかわらず、当該航空障害灯を国土交通大臣が適当であると認めた位置に若しくは光度に変更して設置し、又は省略することができる。</t>
  </si>
  <si>
    <t>第百二十六条　法第四十七条第一項（法第五十五条の二第三項において準用する場合を含む。）の国土交通省令で定める航空灯火の機能の確保に関する基準は、次のとおりとする。
一　所定の運用時間中当該施設の運用を確実に維持すること。
二　航空灯火の改修、清掃等を行うことにより、これを完全な状態において保持すること。
三　法第五十三条に規定する禁止行為を公衆の見やすいように掲示すること。
四　建築物、植物その他の物件により航空灯火の機能を損なうこととなるときは、直ちに当該物件の除去等必要な措置を講ずること。
五　やむを得ない事由により、航空灯火の運用を停止し、又は航空灯火の機能を損なうこととなつた場合及び当該航空灯火の運用又は機能が復旧した場合に必要となる国土交通大臣との連絡体制を整備すること。
六　自然災害その他の事象により、航空灯火の運用に支障を生じたときは、直ちにその復旧に努めるとともに、その運用をできるだけ継続する等航空の危害予防のため適当な措置を講ずること。
七　航空灯火につき改修その他の工事を行うときは、航空機の航行を阻害しないように適当な措置を講ずること。
八　航空灯火の管理者は、当該灯火に業務日誌を備え付け、次に掲げる事項を記録し、これを一年間保存すること。
イ　監視装置を備えた航空灯火にあつては、監視装置により監視した結果（記録回数は、少なくとも一日一回）及びその日時
ロ　点検した結果及びその日時
ハ　当該灯火について運用の停止その他の事故があつたときは、その日時、原因及びこれに対する措置
ニ　国土交通大臣に対する通報事項及びその日時
ホ　その他参考となる事項
九　航空灯火には、灯器及び灯火を構成する機器の部品のうち交換単位部品について、必要数量の予備品を確保しておくこと。
十　航空灯台及び飛行場灯台は、所定の運用時間中点灯を維持すること。
十一　飛行場灯火（飛行場灯台、離陸待機警告灯、航空機接近警告灯及び駐機位置指示灯を除く。）は、航空機が離陸し、若しくは着陸するとき又は上空を通過する航空機の援助のために必要と認められるときは、次に掲げる方法により点灯すること（進入角指示灯、滑走路末端識別灯及び滑走路距離灯以外の飛行場灯火にあつては、夜間又は空港等が計器気象状態下にある場合その他視界が制限される場合に限る。）。
イ　着陸を予定する航空機があるときは、その着陸予定時刻の一時間前に点灯の準備をし、当該着陸予定時間の少なくとも十分前に点灯すること。ただし、緊急に点灯する必要がある場合は、この限りでない。
ロ　航空機が離陸したときは、離陸してから少なくとも五分間は点灯を継続すること。</t>
  </si>
  <si>
    <t>125条の2</t>
  </si>
  <si>
    <t>第百二十五条　法第四十六条（法第五十五条の二第三項において準用する場合を含む。）の規定により、航空灯火について告示した事項に変更があつた場合又は航空灯火の供用の禁止、再開もしくは廃止があつた場合において告示しなければならない事項は、前条第一項第一号から第三号までに掲げるもののほか、次のとおりとする。
一　告示した事項に変更があつた場合は、変更した事項
二　休止の場合は、予定する休止の開始期日及び期間
三　再開又は廃止の場合はその予定期日</t>
  </si>
  <si>
    <t>第百二十四条　法第四十六条の規定により、航空灯火の供用開始期日の届出があつた場合において告示しなければならない事項は、次のとおりとする。
一　氏名及び住所
二　航空灯火の種類及び名称
三　航空灯火の位置及び所在地
四　灯質、光度、配置その他航空灯火の性能に関する重要事項
五　運用時間
六　供用開始期日
七　航空灯火の利用上の特記事項
２　前項の規定は、国土交通大臣が航空灯火を設置する場合に準用する。</t>
  </si>
  <si>
    <t>第百二十三条　法第四十五条第二項において準用する法第四十四条第四項の規定により、航空灯火の供用の再開の検査を受けようとする者は、次に掲げる事項を記載した航空灯火供用再開検査申請書を国土交通大臣に提出するものとする。
一　氏名及び住所
二　航空灯火の名称及び所在地
三　供用再開の予定期日
２　申請者が法人又は組合であるときは、前項の申請書に供用の再開に関する意思の決定を証する書類を添付するものとする。</t>
  </si>
  <si>
    <t>122条</t>
  </si>
  <si>
    <t>第百二十二条　法第四十五条第一項の規定により、航空灯火の供用の休止又は廃止の届出をしようとする者は、次に掲げる事項を記載した航空灯火休止（廃止）届出書を国土交通大臣に提出するものとする。
一　氏名及び住所
二　航空灯火の名称及び所在地
三　廃止の届出の場合は、廃止の予定期日
四　休止の届出の場合は、予定する休止の開始期日及び期間
五　休止又は廃止を必要とする理由
２　届出者が法人又は組合であるときは、前項の届出書に供用の休止又は廃止に関する意思の決定を証する書類を添附するものとする。</t>
  </si>
  <si>
    <t>第百二十一条　法第四十三条第二項において準用する法第三十八条第二項の規定により、航空灯火の変更の許可を申請しようとする者は、左に掲げる事項を記載した航空灯火変更許可申請書三通を国土交通大臣に提出するものとする。
一　氏名及び住所
二　航空灯火の名称及び所在地
三　変更しようとする事項（新旧対照を示す書類及び図面を添附すること。）
四　変更に要する費用
五　工事の着手及び完成の予定期日
六　管理の計画に変更があるときは、変更後の管理の計画
七　変更を必要とする理由
２　前項の申請書には、左に掲げる書類を添附するものとする。
一　変更に要する費用、土地及び物件の調達方法を記載した書類
二　工事設計図書、工事予算書及び仕様書
三　申請者が法人又は組合であるときは、変更に関する意思の決定を証する書類</t>
  </si>
  <si>
    <t>第百二十条　法第四十三条第一項の規定による許可を受けなければならない重要な変更は、次のとおりとする。
一　灯質、光度又は光柱の範囲の変更
二　飛行場灯火にあつては灯火の配置及び組合せの変更
三　制御装置の構造若しくは回路又は定電流回路の変更（灯質、光度その他灯火の光学的特性に影響を与える場合に限る。）
四　制御装置の新設若しくは増設又は電源設備の増設</t>
  </si>
  <si>
    <t>第百十九条　法第四十二条第三項の規定により、航空灯火の供用開始の期日の届出をしようとする者は、次に掲げる事項を記載した航空灯火供用開始届書を国土交通大臣に提出するものとする。
一　氏名及び住所
二　航空灯火の名称及び所在地
三　供用開始の期日
２　前項の規定は、法第四十三条第二項及び法第四十五条第二項において準用する法第四十四条第五項において準用する法第四十二条第三項の規定により、変更又は休止をした航空灯火の供用再開の期日の届出について準用する。</t>
  </si>
  <si>
    <t>第百十八条　法第四十二条第一項の規定により、航空灯火の工事の完成検査を受けようとする者は、次に掲げる事項を記載した航空灯火工事完成検査申請書を国土交通大臣に提出するものとする。
一　氏名及び住所
二　航空灯火の名称及び所在地
三　工事完成の年月日
２　前項の規定は、法第四十三条第二項において準用する法第四十二条第一項の規定により、航空灯火の変更の工事の完成検査の申請について準用する。</t>
  </si>
  <si>
    <t>第百十七条　法第三十九条第一項（法第四十三条第二項において準用する場合を含む。）に規定する飛行場灯火の位置、構造等の設置の基準は、次のとおりとする。
一　夜間着陸又は精密進入を行う計器着陸の用に供する陸上空港等及び陸上ヘリポートの飛行場灯火は、空港等及び滑走路の区分ごとに第一表から第三表までに定めるところにより設置するものであること。
第一表　陸上空港等の飛行場灯火
飛行場灯台
○
補助飛行場灯台
×
誘導路灯
○
誘導路中心線灯
×
高速離脱用誘導路指示灯
×
航空機接近警告灯
×
停止線灯
×
滑走路警戒灯
×
中間待機位置灯
×
誘導案内灯
×
転回灯
×
駐機位置指示灯
×
着陸方向指示灯
×
風向灯
○
指向信号灯
×
禁止区域灯
×
備考
○印　設置を必要とする灯火
×印　当該空港等の立地条件等の観点から航空機の離陸又は着陸の安全を確保するため必要と認められる場合に設置する灯火
第二表　陸上空港等の飛行場灯火
　精密進入を行う計器着陸用滑走路
夜間着陸用滑走路
カテゴリー一精密進入用滑走路
カテゴリー二精密進入用滑走路及びカテゴリー三精密進入用滑走路
進入灯
○
○
×
進入角指示灯
○
○
×
旋回灯
×
×
×
進入灯台
×
×
×
進入路指示灯
×
×
×
滑走路灯
○
○
○
滑走路末端灯
○
○
○
滑走路末端補助灯
×
×
×
滑走路末端識別灯
×
×
×
滑走路中心線灯
×
○
×
接地帯灯
×
○
　滑走路距離灯
×
×
×
過走帯灯
×
×
×
離陸待機警告灯
×
×
×
離陸目標灯
×
×
×
非常用滑走路灯
×
×
×
備考
一　○印　設置を必要とする灯火
×印　当該空港等の立地条件等の観点から航空機の離陸又は着陸の安全を確保するため必要と認められる場合に設置する灯火
二　カテゴリー一精密進入とは、進入限界高度（滑走路進入端を含む水平面からの、計器飛行により降下することができる最低の高度をいう。以下同じ。）が六十メートル以上であり、かつ、滑走路視距離（滑走路中心線上にある航空機から、滑走路標識又は滑走路灯若しくは滑走路中心線灯を視認することができる最大距離をいう。以下同じ。）が五百五十メートル以上であるか又は視程が八百メートル以上である場合における精密進入をいう。以下同じ。
三　カテゴリー二精密進入とは、進入限界高度が三十メートル以上六十メートル未満であり、かつ、滑走路視距離が三百メートル以上である場合における精密進入をいう。以下同じ。
四　カテゴリー三精密進入とは、進入限界高度が三十メートル未満であるか又は設定されておらず、かつ、滑走路視距離が五十メートル以上である場合における精密進入をいう。以下同じ。
第三表　陸上ヘリポートの飛行場灯火
飛行場灯台
×
補助飛行場灯台
×
進入角指示灯
×
誘導路灯
×
風向灯
○
指向信号灯
×
禁止区域灯
×
着陸区域照明灯
×
境界灯
○
境界誘導灯
×
備考
○印　設置を必要とする灯火
×印　当該空港等の立地条件等の観点から航空機の離陸又は着陸の安全を確保するため必要と認められる場合に設置する灯火
一の二　夜間着陸又は精密進入を行う計器着陸の用に供する陸上空港等以外の陸上空港等の飛行場灯火は、当該空港等の立地条件等の観点から航空機の着陸の安全を確保するため必要と認められる場合には、進入角指示灯及び滑走路末端識別灯を設置するものであること。
二　夜間着陸又は精密進入を行う計器着陸の用に供する水上空港等及び水上ヘリポートに設置する飛行場灯火は、次の表に定めるところにより設置するものであること。
　広範囲な着水帯を有する空港等
その他の空港等
飛行場灯台
○
○
補助飛行場灯台
×
×
着水路灯
　○
着水路末端灯
　○
誘導水路灯
　×
着陸方向指示灯
×
×
風向灯
○
○
指向信号灯
×
×
禁止区域灯
×
×
水上境界灯
○
　水上境界誘導灯
○
　備考
○印　設置を必要とする灯火
×印　当該空港等の立地条件等の観点から航空機の離陸又は着陸の安全を確保するため必要と認められる場合に設置を必要とする灯火
三　飛行場灯火は、灯火別に次の位置、性能、構造等を有するものであること。
イ　飛行場灯台
（一）　空港等又はその周辺の地域内で、光柱が離陸又は着陸をする航空機及び管制塔の妨害とならない位置に、当該灯火が光源の中心を含む水平面から上方のすべての方向から見えるように設置すること。
（二）　（一）の位置に設置することが困難である場合には、その位置に補助飛行場灯台を設置し、当該飛行場灯台をその他の適当な場所に設置すること。
（三）　灯光は、陸上空港等にあつては航空白と航空緑の閃せん交光又は航空白の閃せん光、水上空港等にあつては航空白と航空黄の閃せん交光又は航空白の閃せん光、ヘリポートにあつては航空白の閃光であること。
（四）　次に掲げるところにより閃光するものであること。
ａ　陸上空港等又は水上空港等にあつては、一分間の閃光回数が二十から三十までであること。
ｂ　ヘリポートにあつては、〇・八秒の間に〇・五ミリ秒以上二ミリ秒以下の閃光を等間隔に四回発し、一・二秒間休止するものであること。
（五）　実効光度は、陸上空港等又は水上空港等にあつては二千カンデラ以上であり、ヘリポートにあつては二千五百カンデラ以上であること。
ロ　補助飛行場灯台
（一）　イ（二）により設置するもの又は隣接して他の空港等がある場合に当該空港等の同一性を確認するためイ（一）の位置に設置するものであること。
（二）　灯光の色は、陸上空港等用のものは航空緑、水上空港等用のものは航空黄であること。
（三）　第百十六条第二号ロ（（三）を除く。）に掲げる性能を有するものであること。
ハ　進入灯
（一）　標準式進入灯又は簡易式進入灯のいずれかによること。ただし、精密進入を行う計器着陸用滑走路に係るものにあつては、標準式進入灯によらなければならない。
（二）　標準式進入灯
ａ　灯器は、次のＡ図又はＢ図に示す位置に設置すること。ただし、カテゴリー二精密進入用滑走路及びカテゴリー三精密進入用滑走路に係るものにあつては、滑走路進入端から三百メートルまでの部分に限りＣ図に示す位置に設置すること。
Ａ図
Ｂ図
Ｃ図
備考
一　アプローチセンターラインとは、滑走路（着陸に使用できる部分に限る。）の中心線の延長線（以下「滑走路中心線の延長線」という。）上に単一若しくは二個の灯器又はバレット（三個以上の灯器を着陸しようとする航空機から見て横並びとなるように近接して設置した灯器群をいう。以下同じ。）を配置した灯列をいう。以下同じ。
二　サイドバレットとは、滑走路進入端から二百七十メートルまでの間において、アプローチセンターラインの両側にバレットを滑走路中心線の延長線に対し対称に配置した灯列をいう。以下同じ。
三　クロスバーとは、滑走路進入端から所定の距離の位置において滑走路中心線の延長線と直交する直線上に灯器を配置した灯列（アプローチセンターライン及びサイドバレットを除く。）をいう。以下同じ。
ｂ　ａの灯器のほか、滑走路進入端から滑走路中心線の延長線上六十メートルから四百二十メートル以上九百メートル以下までの間に設けるａの灯器に附加して閃せん光灯を設置することができる。
ｃ　灯光は、ａのうちアプローチセンターライン及びクロスバーにあつては航空可変白の、サイドバレットにあつては航空赤の不動光であり、ｂにあつては航空白の閃せん光であること。
ｄ　ａにあつては、精密進入用のものの光柱は、着陸しようとする航空機から次の表の上欄に掲げる区分に応じ、それぞれ最小限同表下欄に掲げる範囲で見えるものであり、かつ、滑走路中心線の延長線に直交する鉛直面における光柱の断面は、楕円形であること。
区分
光柱の範囲
構成灯火
灯器位置
アプローチセンターライン及びクロスバー
滑走路進入端から三百十五メートルまでの間
方位角において、光源の中心を含み、かつ、滑走路中心線を含む鉛直面又は滑走路中心線に平行な鉛直面から左右それぞれ十度までの範囲及び光源の中心を含む水平面から上方十一度までの範囲
滑走路進入端から三百十五メートルを超え四百七十五メートルまでの間
方位角において、光源の中心を含み、かつ、滑走路中心線を含む鉛直面又は滑走路中心線に平行な鉛直面から左右それぞれ十度までの範囲及び光源の中心を含む水平面の上方〇・五度から十一・五度までの範囲
滑走路進入端から四百七十五メートルを超え六百四十メートルまでの間
方位角において、光源の中心を含み、かつ、滑走路中心線を含む鉛直面又は滑走路中心線に平行な鉛直面から左右それぞれ十度までの範囲及び光源の中心を含む水平面の上方一・五度から十二・五度までの範囲
滑走路進入端から六百四十メートルを超え九百メートルまでの間
方位角において、光源の中心を含み、かつ、滑走路中心線を含む鉛直面又は滑走路中心線に平行な鉛直面から左右それぞれ十度までの範囲（滑走路中心線の延長線から二十二・五メートルを超える部分のクロスバーにあつては、滑走路中心線側へ十二度まで及びその反対側へ八度までの範囲）及び光源の中心を含む水平面の上方二・五度から十三・五度までの範囲
サイドバレット
滑走路進入端から百十五メートルまでの間
方位角において、光源の中心を含み、かつ、滑走路中心線に平行な鉛直面から滑走路中心線側へ九度まで及びその反対側へ五度までの範囲並びに光源の中心を含む水平面の上方〇・五度から十・五度までの範囲
滑走路進入端から百十五メートルを超え二百十五メートルまでの間
方位角において、光源の中心を含み、かつ、滑走路中心線に平行な鉛直面から滑走路中心線側へ九度まで及びその反対側へ五度までの範囲並びに光源の中心を含む水平面の上方一度から十一度までの範囲
滑走路進入端から二百十五メートルを超え二百七十メートルまでの間
方位角において、光源の中心を含み、かつ、滑走路中心線に平行な鉛直面から滑走路中心線側へ九度まで及びその反対側へ五度までの範囲並びに光源の中心を含む水平面の上方一・五度から十一・五度までの範囲
ｅ　ａの光柱光度は、精密進入用のもののアプローチセンターライン及びクロスバーにあつては二万カンデラ以上、サイドバレットにあつては五千カンデラ以上であり、その他のものにあつては二千カンデラ以上であり、ｂの実効光度は五千カンデラ以上であること。
ｆ　配光は、航空機にまぶしさを与えないものであること。
ｇ　灯器は、埋込み式のものにあつてはその上を航空機の車輪が通過してもそれに耐える構造のものであり、かつ、航空機の離着陸に支障のないものであり、その他のものにあつては航空機が接触したときこれに障害を与えず、かつ、他の灯火の機能を損なうおそれのないものであること。
ｈ　閃せん光は、進入する方向から滑走路進入端に向つて順次発するもので、閃せん光回数は一秒間に二回であること。
ｉ　光度を速やかに制御できる装置（以下「制御装置」という。）を設備すること。
ｊ　灯火の運用状況を監視し、及び運用に支障を生じたときはその旨を制御所に報知することができる装置（以下「監視装置」という。）を設備すること。
ｋ　予備電源設備を有すること。
（三）　簡易式進入灯
ａ　灯器は、次により設置すること。
（一）　滑走路進入端から滑走路中心線の延長線上四百二十メートル以上九百メートル以下までの間で約六十メートルの間隔を置いた地点に各一個設置すること。
（二）　（一）の地点のうち滑走路進入端から五番目の地点（以下（二）及び（三）において「直交点」という。）で滑走路中心線の延長線と直交する長さ約三十メートルの直線でその中心が直交点と一致するものの上の、直交点を中心に四メートルの部分に滑走路中心線の延長線に対し対称、かつ、ほぼ等間隔に二個又は四個、直交点から四・五メートル以上六メートル以下以遠の部分に滑走路中心線の延長線に対し対称に、〇・九メートル以上三・六メートル以下のほぼ等間隔に設置すること。
（三）　（一）の地点（直交点を除く。）で滑走路中心線の延長線に直交する長さ約四メートルの直線でその中心がその交点と一致するものの上に滑走路中心線の延長線に対し対称、かつ、ほぼ等間隔に二個又は四個設置することができる。ただし、（二）において直交点を中心に滑走路中心線の延長線に直交する長さ約三十メートルの直線上直交点を中心に四メートルの部分に設置する灯数と同数であること。
ｂ　灯光は、航空赤、航空黄、航空白又は航空可変白の不動光であること。
ｃ　進入しつつある航空機の方向に対する光度は、五百カンデラ以上であること。
ｄ　配光は、航空機にまぶしさを与えないものであること。
ｅ　灯器は、埋込み式のものにあつてはその上を航空機の車輪が通過してもそれに耐える構造のものであり、かつ、航空機の離着陸に支障のないものであり、その他のものにあつては航空機が接触したときこれに障害を与えず、かつ、他の灯火の機能を損なうおそれのないものであること。
ｆ　制御装置を設備すること。
ｇ　監視装置を設備すること。
ｈ　予備電源設備を有すること。
ニ　進入角指示灯
（一）　灯器は、次に掲げる設置基準によること。
ａ　コード番号が一又は二の陸上空港等にあつては、ＰＡＰＩ方式による灯器の設置基準又はＡＰＡＰＩ方式による灯器の設置基準のいずれか
ｂ　コード番号が三又は四の陸上空港等にあつては、ＰＡＰＩ方式による灯器の設置基準
ｃ　陸上ヘリポートにあつては、ＰＡＰＩ方式による灯器の設置基準、ＡＰＡＰＩ方式による灯器の設置基準又はＨＡＰＩ方式による灯器の設置基準のいずれか
（二）　ＰＡＰＩ方式による灯器の設置基準
ａ　第一図に示す位置に、着陸しようとする航空機から見て左側に四個設置すること。ただし、陸上空港等にあつては、当該空港等に進入灯が設置されていない場合等必要と認められる場合には、第二図に示す位置に、滑走路中心線に対し対称となるように八個設置すること。
第１図
第２図
ｂ　各灯器は、上層が航空白又は航空可変白、下層が航空赤の光柱を航空機の進入してくる方向に対し第三図に示す角度で出すものであること。
第３図
備考
　角度ａから角度ｄまでは、灯器Ａから灯器Ｄまでの光柱の上層と下層との境界面と水平面とのなす角の角度とする。
ｃ　各灯器の光柱光度は、光柱の上層と下層との境界面と光源の中心を含み滑走路中心線に平行な鉛直面の交線を軸とし光源の中心を頂点とする頂角が四度である円錐内では、下層が一万五千カンデラ以上で上層が下層の光度の二倍以上六・五倍以下であり、かつ、当該交線を軸とし光源の中心を頂点とする頂角が七度である円錐を、光柱の上層と下層との境界面に沿つて当該頂点を支点として左右にそれぞれ四・五度回転させた場合における軌跡に相当する空間内では、下層が四千カンデラ以上で上層が下層の光度の二倍以上六・五倍以下であること。
ｄ　配光は、航空機にまぶしさを与えないものであること。
ｅ　灯器は、航空機が接触したときこれに障害を与えず、かつ、他の灯火の機能を損なうおそれのないものであること。
ｆ　制御装置を設備すること。
ｇ　陸上空港等にあつては、監視装置を設備すること。
ｈ　陸上空港等にあつては、予備電源設備を有すること。
（三）　ＡＰＡＰＩ方式による灯器の設置基準
ａ　第四図に示す位置に、着陸しようとする航空機から見て左側に二個設置すること。ただし、陸上空港等にあつては、当該空港等に進入灯が設置されていない場合等必要と認められる場合には、第五図に示す位置に、滑走路中心線に対し対称となるように四個設置すること。
第４図
第５図
ｂ　各灯器は、上層が航空白又は航空可変白、下層が航空赤の光柱を航空機の進入してくる方向に対し第六図に示す角度で出すものであること。
第６図
備考
　角度ｅ及び角度ｆは、灯器Ｅ及び灯器Ｆの光柱の上層と下層との境界面と水平面とのなす角の角度とする。
ｃ　各灯器の光柱光度は、光柱の上層と下層との境界面と光源の中心を含み滑走路中心線に平行な鉛直面の交線を軸とし光源の中心を頂点とする頂角が四度である円錐内では、下層が五千カンデラ以上で上層が下層の光度の二倍以上六・五倍以下であり、かつ、当該交線を軸とし光源の中心を頂点とする頂角が七度である円錐を、光柱の上層と下層との境界面に沿つて当該頂点を支点として左右にそれぞれ四・五度回転させた場合における軌跡に相当する空間内では、下層が千五百カンデラ以上で上層が下層の光度の二倍以上六・五倍以下であること。
ｄ　（二）ｄ、ｅ及びｆに掲げる基準に適合するものであること。
ｅ　陸上空港等にあつては、（二）ｇ及びｈに掲げる基準に適合するものであること。
（四）　ＨＡＰＩ方式による灯器の設置基準
ａ　灯器は、着陸区域の周辺であつて航空機の航行に障害とならない場所に設置すること。
ｂ　灯器は、航空緑の明滅、航空緑の不動光、航空赤の不動光及び航空赤の明滅を航空機の進入してくる方向に対し第七図に示す角度で出すものであること。
第７図
ｃ　明滅の一分間の明滅回数は、百二十以上であること。
ｄ　不動光の光度及び明滅の最大光度は、方位角において、光源の中心を含み、離陸若しくは着陸の経路を含む鉛直面又は当該経路に平行な鉛直面から左右それぞれ三度までの範囲及び航空緑と航空赤との境界面の上下それぞれ二度までの範囲では九千カンデラ以上、方位角において、光源の中心を含み、離陸若しくは着陸の経路を含む鉛直面又は当該経路に平行な鉛直面から左右それぞれ十五度までの範囲及び航空緑と航空赤との境界面の上下それぞれ十度までの範囲では三百七十五カンデラ以上であり、かつ、離陸若しくは着陸の経路を含む鉛直面又は当該経路に平行な鉛直面と航空緑と航空赤との境界面の交線に直交する平面における光柱の断面は、楕円形であること。
ｅ　（二）ｄ、ｅ及びｆに掲げる基準に適合するものであること。
ホ　旋回灯
（一）　灯器は、滑走路灯列の旋回進入を行う側の外側の滑走路中心線に平行な直線上三百メートル以下のほぼ等間隔を置いた地点に設置すること。
（二）　灯光は、航空白、航空可変白又は航空黄の不動光であること。
（三）　航空機の旋回経路の方向に対する最大光度は、二千カンデラ以上であること。
（四）　灯器は、航空機が接触したときこれに障害を与えないものであること。
ヘ　進入灯台
（一）　灯器は、滑走路進入端から滑走路中心線の延長線上約六百メートルの地点及び約九百メートルの地点に設置すること。ただし、進入灯が設置されていない場合には、滑走路進入端から滑走路中心線の延長線上約三百メートルの地点にも設置すること。
（二）　灯光は、航空白の閃せん光であること。
（三）　一分間の閃せん光回数は、六十であること。
（四）　配光は、航空機にまぶしさを与えないものであること。
ト　進入路指示灯
（一）　灯光は、航空白又は航空黄の閃せん光又は不動光であること。
（二）　閃せん光回数は、一秒間に二回であること。
（三）　光度は、閃せん光にあつては実効光度が五千カンデラ以上、不動光にあつては一万カンデラ以上であること。
チ　滑走路灯
（一）　計器着陸用滑走路に係るものにあつては高光度式滑走路灯、その他のものにあつては低光度式滑走路灯によること。
（二）　高光度式滑走路灯
ａ　灯器は、滑走路の両側又はその外方三メートル以下の位置の滑走路中心線に平行な二直線上に六十メートル以下のほぼ等間隔に、かつ、滑走路中心線に対しできるだけ対称となるように設置すること。
ｂ　灯光は、航空可変白の不動光であること。ただし、着陸しようとする航空機から見て、滑走路進入端の手前にあるものにあつては航空赤の、滑走路終端から滑走路の全長の三分の一又は六百メートルのいずれか短い長さの範囲内にあるものにあつては航空黄の不動光であること。
ｃ　精密進入用のものの光柱は、着陸しようとする航空機から次の表の上欄に掲げる滑走路灯列の間隔に応じ、それぞれ最小限同表下欄に掲げる範囲で見えるものであり、滑走路灯列線の延長線に直交する鉛直面における光柱の断面は、楕円形であつて、かつ、埋込み式の滑走路灯以外のものにあつては、灯光が光源の中心を含む水平面からその上方最小限十五度までのすべての角度及びすべての方向から見えるものであること。
滑走路灯列の間隔
光柱の範囲
六十メートル以上
方位角において、滑走路灯列線を含む鉛直面から滑走路中心線側へ十一度まで及びその反対側へ二度までの範囲並びに光源の中心を含む水平面から上方七度までの範囲
六十メートル未満
方位角において、滑走路灯列線を含む鉛直面から滑走路中心線側へ九度まで及びその反対側へ二度までの範囲並びに光源の中心を含む水平面から上方七度までの範囲
ｄ　光柱光度は、精密進入用のものにあつては一万カンデラ以上、その他のものにあつては千カンデラ以上であること。ただし、航空赤の灯光にあつてはその十五パーセント以上、航空黄の灯光にあつてはその四十パーセント以上であること。
ｅ　配光は、航空機にまぶしさを与えないものであること。
ｆ　灯器は、埋込み式のものにあつてはその上を航空機の車輪が通過してもそれに耐える構造のものであり、かつ、航空機の離着陸に支障のないものであり、その他のものにあつては航空機が接触したときこれに障害を与えず、かつ、他の灯火の機能を損なうおそれのないものであること。
ｇ　灯器の高さは、地表面から六十センチメートルを超えないものであること。
ｈ　制御装置を設備すること。
ｉ　監視装置を設備すること。
ｊ　予備電源設備を有すること。
（三）　低光度式滑走路灯
ａ　灯器は、滑走路の両側又はその外方三メートル以下の位置の滑走路中心線に平行な二直線上に百メートル以下のほぼ等間隔に、かつ、滑走路中心線に対しできるだけ対称となるように設置すること。
ｂ　灯光は、航空白又は航空可変白の不動光で、光源の中心を含む水平面からその上方最小限十五度までのすべての角度及びすべての方向から見えるものであること。
ｃ　進入しつつある航空機の方向に対する光度は、五十カンデラ以上であること。
ｄ　航空機が接触したときこれに障害を与えず、かつ、他の灯火の機能を損なうおそれのないものであること。
ｅ　（二）ｅ、ｇ及びｊに掲げる基準に適合するものであること。
リ　滑走路末端灯
（一）　計器着陸用滑走路に係るものにあつては高光度式滑走路末端灯、その他のものにあつては低光度式滑走路末端灯によること。
（二）　高光度式滑走路末端灯
ａ　灯器は、滑走路進入端から進入区域側及び滑走路終端から滑走路中心線の延長線側へ三メートル以下の位置で滑走路中心線の延長線と直交する直線上滑走路灯列線又はその延長線と交わる二地点間に次のいずれかにより設置すること。ただし、カテゴリー二精密進入用滑走路及びカテゴリー三精密進入用滑走路に係るものにあつては、（一）のただし書の規定により設置すること。
　（一）　滑走路中心線の延長線に対し対称、かつ、等間隔に六個以上（そのうちの二個は滑走路灯列線又はその延長線上に）設置すること。ただし、精密進入を行う計器着陸用滑走路に係るものにあつては、滑走路中心線の延長線に対し対称、かつ、三メートル以下の等間隔に十二個以上（そのうちの二個は滑走路灯列線又はその延長線上に）設置すること。
　（二）　滑走路中心線の延長線を中心に十八メートルから二十二・五メートルまでの間隔をとり、その外側へ滑走路中心線の延長線に対し対称、かつ、等間隔に六個以上（そのうちの二個は滑走路灯列線又はその延長線上に）設置すること。ただし、精密進入を行う計器着陸用滑走路に係るものにあつては、滑走路中心線の延長線を中心に十八メートルから二十二・五メートルまでの間隔をとり、その外側へ滑走路中心線の延長線に対し対称、かつ、等間隔に（一）のただし書の規定により設置する場合に必要とする数以上の灯器を（そのうちの二個は滑走路灯列線又はその延長線上に）設置すること。
ｂ　灯光は、着陸しようとする航空機から見て、滑走路進入端を示すものにあつては航空緑の、滑走路終端を示すものにあつては航空赤の不動光であること。
ｃ　灯器は、着陸しようとする航空機から見て、滑走路進入端を示すものにあつてはすべてのものが、滑走路終端を示すものにあつては六個以上のものが視認できるものであること。
ｄ　精密進入用のものの光柱は、着陸しようとする航空機から次の表の上欄に掲げる滑走路末端の種別に応じ、それぞれ最小限同表下欄に掲げる範囲で見えるものであり、かつ、滑走路中心線の延長線に直交する鉛直面における光柱の断面は、楕円形であること。
滑走路末端の種別
光柱の範囲
滑走路進入端
方位角において、光源の中心を含み、かつ、滑走路中心線に平行な鉛直面から滑走路中心線側へ九度まで及びその反対側へ二度までの範囲（光源が滑走路中心線の延長線上にある場合は、滑走路中心線を含む鉛直面から左右それぞれ二度までの範囲）並びに光源の中心を含む水平面の上方一度から十度までの範囲
滑走路終端
方位角において、光源の中心を含み、かつ、滑走路中心線に平行な鉛直面から左右それぞれ六度までの範囲及び光源の中心を含む水平面の上方〇・二五度から四・七五度までの範囲
ｅ　光柱光度は、滑走路進入端を示すもののうち、精密進入用のものにあつては一万カンデラ以上、その他のものにあつては千カンデラ以上であり、滑走路終端を示すもののうち、精密進入用のものにあつては二千五百カンデラ以上、その他のものにあつては二百五十カンデラ以上であること。
ｆ　配光は、航空機にまぶしさを与えないものであること。
ｇ　灯器は、埋込み式のものにあつてはその上を航空機の車輪が通過してもそれに耐える構造のものであり、かつ、航空機の離着陸に支障のないものであり、その他のものにあつては航空機が接触したときこれに障害を与えず、かつ、他の灯火の機能を損なうおそれのないものであること。
ｈ　制御装置を設備すること。
ｉ　監視装置を設備すること。
ｊ　予備電源設備を有すること。
（三）　低光度式滑走路末端灯
ａ　灯器は、滑走路進入端から進入区域側及び滑走路終端から滑走路中心線の延長線側へ三メートル以下の位置で滑走路中心線の延長線と直交する直線上滑走路灯列線又はその延長線と交わる二地点間に次のいずれかにより設置すること。
　（一）　滑走路中心線の延長線に対し対称、かつ、等間隔に六個以上（そのうちの二個は滑走路灯列線又はその延長線上に）設置すること。
　（二）　滑走路中心線の延長線を中心に十八メートルから二十二・五メートルまでの間隔をとり、その外側へ滑走路中心線の延長線に対し対称、かつ、等間隔に六個以上（そのうちの二個は滑走路灯列線又はその延長線上に）設置すること。
ｂ　進入しつつある航空機の方向に対する光度は、五十カンデラ以上であること。
ｃ　（二）ｂ、ｃ、ｆ、ｇ及びｊに掲げる基準に適合するものであること。
ヌ　滑走路末端補助灯
（一）　灯器は、滑走路末端灯列（滑走路進入端を示すものに限る。ル（一）において同じ。）の延長線上滑走路灯列線又はその延長線との交点の両外側十メートル以上にわたり滑走路中心線の延長線に対し対称、かつ、等間隔に十個以上設置すること。
（二）　灯光は、航空緑の不動光であること。
（三）　精密進入用のものの光柱は、着陸しようとする航空機から最小限、方位角において、光源の中心を含み、かつ、滑走路中心線に平行な鉛直面から滑走路中心線側へ九度まで及びその反対側へ五度までの範囲並びに光源の中心を含む水平面の上方〇・五度から十・五度までの範囲で見えるものであり、かつ、滑走路中心線の延長線に直交する鉛直面における光柱の断面は、楕円形であること。
（四）　光柱光度は、精密進入用のものにあつては一万カンデラ以上であること。
（五）　リ（二）ｆ、ｇ、ｈ、ｉ及びｊに掲げる基準に適合するものであること。
ル　滑走路末端識別灯
（一）　灯器は、滑走路末端灯列の延長線上滑走路灯列線又はその延長線との交点から両外側十メートルから二十メートルまでの間にそれぞれ一個を滑走路中心線の延長線に対し対称に設置すること。
（二）　灯光は、航空白の閃せん光であること。
（三）　一分間の閃せん光回数は、六十から百二十までであること。
（四）　実効光度は、五千カンデラ以上であること。
（五）　配光は、航空機にまぶしさを与えないものであること。
（六）　灯器は、航空機が接触したときこれに障害を与えず、かつ、他の灯火の機能を損なうおそれのないものであること。
（七）　予備電源設備を有すること。
ヲ　滑走路中心線灯
（一）　灯器は、滑走路中心線に沿つて、約十五メートル又は約三十メートル（カテゴリー二精密進入用滑走路及びカテゴリー三精密進入用滑走路に係るものにあつては、約十五メートルに限る。）のほぼ等間隔を置いた地点に設置すること。
（二）　灯光は、着陸しようとする航空機から見て、滑走路終端から三百メートルまでの範囲内にあるものにあつては航空赤の、同終端から三百メートルを超え九百メートル（長さが千八百メートル未満の滑走路にあつては、その長さの二分の一）までの範囲内にあるものにあつては交互に航空赤及び航空可変白の、その他のものにあつては航空可変白の不動光であること。
（三）　精密進入用のものの光柱は、着陸しようとする航空機から次の表の上欄に掲げる灯器の間隔に応じ、それぞれ最小限同表下欄に掲げる範囲で見えるものであり、かつ、滑走路中心線の延長線に直交する鉛直面における光柱の断面は、楕円形であること。
灯器の間隔
光柱の範囲
約三十メートル
方位角において、光源の中心を含み、かつ、滑走路中心線に平行な鉛直面から左右それぞれ五度までの範囲及び光源の中心を含む水平面から上方七度までの範囲
約十五メートル
方位角において、光源の中心を含み、かつ、滑走路中心線に平行な鉛直面から左右それぞれ五度までの範囲及び光源の中心を含む水平面から上方九度までの範囲
（四）　精密進入用のものの光柱光度は、灯器の間隔が約十五メートルの場合にあつては二千五百カンデラ以上（カテゴリー三精密進入用のものにあつては、五千カンデラ以上）、約三十メートルの場合にあつては五千カンデラ以上であること。ただし、航空赤の灯光にあつては、その十五パーセント以上であること。
（五）　配光は、航空機にまぶしさを与えないものであること。
（六）　灯器は、その上を航空機の車輪が通過してもそれに耐える構造のものであり、かつ、航空機の離着陸に支障のないよう設置すること。
（七）　制御装置を設備すること。
（八）　監視装置を設備すること。
（九）　予備電源設備を有すること。
ワ　接地帯灯
（一）　灯器は、滑走路上の滑走路進入端から九百メートルまでの間に、約六十メートル（カテゴリー二精密進入用滑走路及びカテゴリー三精密進入用滑走路に係るものにあつては、約三十メートル）の等間隔に、かつ、滑走路中心線に対し対称に次図に示す位置に設置すること。ただし、滑走路の長さが千八百メートル以下の場合には、滑走路の長さの二分の一を超えない範囲内に設置すること。
（二）　灯光は、航空可変白の不動光であること。
（三）　光柱は、着陸しようとする航空機から最小限、方位角において、光源の中心を含み、かつ、滑走路中心線に平行な鉛直面から滑走路中心線側へ九度まで及びその反対側へ一度までの範囲並びに光源の中心を含む水平面の上方二度から九度までの範囲で見えるものであり、かつ、滑走路中心線の延長線に直交する鉛直面における光柱の断面は、楕円形であること。
（四）　光柱光度は、五千カンデラ以上であること。
（五）　配光は、航空機にまぶしさを与えないものであること。
（六）　灯器は、その上を航空機の車輪が通過してもそれに耐える構造のものであり、かつ、航空機の離着陸に支障のないように設置すること。
（七）　制御装置を設備すること。
（八）　監視装置を設備すること。
（九）　予備電源設備を有すること。
カ　滑走路距離灯
（一）　灯器は、滑走路灯列の外側の滑走路中心線に平行な直線上滑走路終端を結ぶ線の延長線から約三百メートルの間隔を置く地点ごとに設置すること。
（二）　灯器は、滑走路終端の延長線からの距離が約三百メートルの地点に設置するものが「１」、約六百メートルの地点に設置するものが「２」、以下約三百メートルの間隔を置いて設置するものごとに、数の順にアラビア数字で示す灯光又は標識により昼夜とも明らかに表示するものであること。
（三）　灯光は、航空黄、航空白又は航空可変白の不動光であること。
（四）　標識は、数字の部分は白、その他の部分は黒の彩色のものであること。
（五）　配光は、航空機にまぶしさを与えないものであること。
（六）　灯器は、他の灯火の機能を損なうおそれのないものであること。
ヨ　過走帯灯
（一）　灯器は、過走帯の両側に六十メートル以下のほぼ等間隔を置いて、及び過走帯の末端に滑走路中心線の延長線に対しほぼ対称に三個以上設置すること。
（二）　灯器の高さは、地表面から六十センチメートルを超えないものであること。
（三）　灯光は、航空赤の不動光であること。
（四）　滑走路中心線及びその延長線に対する光度は、三十カンデラ以上であること。
（五）　配光は、航空機にまぶしさを与えないものであること。
（六）　灯器は、航空機が接触したときこれに障害を与えず、かつ、他の灯火の機能を損なうおそれのないものであること。
タ　離陸待機警告灯
（一）　灯器は、滑走路中心線灯列線の両側約一・八メートルの位置の滑走路中心線に平行な二直線上に、滑走路への出入経路と滑走路中心線との接続点上の離陸しようとする航空機から最も見やすい位置から滑走路終端の側に四百五十メートルまでの間に、約三十メートルの等間隔に、かつ、滑走路中心線に対しほぼ対称に設置すること。
（二）　灯光は、航空赤の不動光であること。
（三）　光柱は、滑走路を走行中の航空機から最小限、方位角において、光源の中心を含み、かつ、滑走路中心線に平行な鉛直面から左右それぞれ五度までの範囲及び光源の中心を含む水平面から上方九度までの範囲で見えるものであり、かつ、滑走路中心線の延長線に直交する鉛直面における光柱の断面は、楕円形であること。
（四）　光柱光度は、千五百カンデラ以上であること。
（五）　配光は、航空機にまぶしさを与えないものであること。
（六）　灯器は、その上を航空機の車輪が通過してもそれに耐える構造のものであり、かつ、航空機の離着陸に支障のないように設置すること。
（七）　制御装置を設備すること。
（八）　監視装置を設備すること。
（九）　予備電源設備を有すること。
レ　離陸目標灯
（一）　灯器は、滑走路中心線の延長線上に一個以上又は着陸帯の外方に二個以上をその延長線に対し対称に設置すること。
（二）　灯光は、航空赤、航空黄、航空白又は航空可変白の不動光であること。
（三）　配光は、航空機にまぶしさを与えないものであること。
（四）　灯器は、他の灯火の機能を損なうおそれのないものであること。
ソ　非常用滑走路灯
（一）　灯器は、滑走路の両外側に沿つた滑走路中心線に平行な二直線上に百八十メートル以下のほぼ等間隔に、かつ、滑走路中心線に対しできるだけ対称となるように設置すること。
（二）　灯光は、航空可変白の不動光であること。
（三）　進入しつつある航空機の方向に対する光度は、十カンデラ以上であること。
（四）　灯器は、航空機が接触したときこれに障害を与えないものであること。
ツ　着水路灯
（一）　単列着水路灯又は複列着水路灯のいずれかによること。
（二）　単列着水路灯
ａ　灯器は、進入区域側から見て着陸帯の左側に沿つた直線上三百メートル以下のほぼ等間隔に、八個以上設置すること。
ｂ　灯光は、航空緑の不動光で、光源の中心を含む水平面から上方最小限三十度までのすべての角度から見えるものであること。
ｃ　光度は、十カンデラ以上であること。
ｄ　灯器は、航空機が接触したときこれに障害を与えず、かつ、他の灯火の機能を損なうおそれのないものであること。
（三）　複列着水路灯
ａ　灯器は、着陸帯の両側においてその中心線に平行な間隔三百メートル以下の二直線上に、百五十メートル以下の等間隔に、かつ、着陸帯中心線に対しできるだけ対称に設置すること。
ｂ　灯光は、航空緑の不動光で、光源の中心を含む水平面から上方最小限三十度までのすべての角度から見えるものであること。
ｃ　光度は、十カンデラ以上であること。
ｄ　灯器は、航空機が接触したときこれに障害を与えず、かつ、他の灯火の機能を損なうおそれのないものであること。
ネ　着水路末端灯
（一）　単列着水路灯を設置する着水路にあつては単列着水路末端灯、複列着水路灯を設置する着水路にあつては複列着水路末端灯を設置すること。
（二）　単列着水路末端灯
ａ　灯器は、着水路灯列の両末端からその灯列の延長線上ツ（二）ａに規定する距離の位置に一個設置すること。着陸帯の幅を示す必要がある場合はその位置から進入区域の方から見て右の方に百五十メートルから三百メートル離れた位置に一個、着陸帯末端を示す必要がある場合は更に当該灯器の間に百メートル以下の間隔で設置することができる。
ｂ　灯光は、航空黄の不動光で、光源の中心を含む水平面から上方最小限三十度までのすべての角度から見えるものであること。
ｃ　光度は、十カンデラ以上であること。
ｄ　灯器は、航空機が接触したときこれに障害を与えず、かつ、他の灯火の機能を損なうおそれのないものであること。
（三）　複列着水路末端灯
ａ　灯器は、着陸帯の両末端において着陸帯中心線に直交する直線上に、着陸帯の幅が百五十メートル未満の場合にあつては着水路灯列の両末端に二個ずつ、着陸帯の幅が百五十メートル以上の場合にあつては当該灯器の間に六十メートルから百メートルまでの等間隔に設置すること。
ｂ　灯光は、航空黄の不動光で、光源の中心を含む水平面から上方最小限三十度までのすべての角度から見えるものであること。
ｃ　光度は、十カンデラ以上であること。
ｄ　灯器は、航空機が接触したときこれに障害を与えず、かつ、他の灯火の機能を損なうおそれのないものであること。
ナ　誘導路灯
（一）　灯器は、誘導路の両側及びエプロンの縁又はその外側に沿う線で誘導路又はエプロンから三メートル以内の位置にあるものの上に、直線部分にあつては六十メートル以下のほぼ等間隔に、曲線部分にあつてはその曲線部分を明らかに標示できる間隔に設置すること。
（二）　誘導路が滑走路又はエプロンに接続する個所には、その出入口を示すために当該出入口の両側に次のいずれかにより灯器を設置すること。
ａ　灯器それぞれ二個を一・五メートル間隔に設置すること。
ｂ　発光部の長さ〇・五メートル以上の灯器それぞれ一個を設置すること。
（三）　灯光は、航空青の不動光で、光源の中心を含む水平面から上方最小限七十五度までのすべての角度から見えるものであること。
（四）　光度は、光源の中心を含む水平面から上方六度までの範囲では二カンデラ以上、六度を超え七十五度までの範囲では〇・二カンデラ以上であること。
（五）　配光は、航空機にまぶしさを与えないものであること。
（六）　灯器は、航空機が接触したときこれに障害を与えず、かつ、他の灯火の機能を損なうおそれのないものであること。
ラ　誘導路中心線灯
（一）　灯器は、誘導路中心線及び滑走路又はエプロンへの出入経路上に、曲線部分及びその附近にあつてはその曲線部分が明らかに標示できる間隔に、その他の部分にあつては三十メートル（高速離脱用誘導路及び滑走路視距離が三百メートル未満の場合に使用し得る誘導路（以下「低視程誘導路」という。）にあつては十五メートル）以下のほぼ等間隔に設置すること。
（二）　灯光は、航空緑の不動光であること。ただし、滑走路への出入経路に設置するものにあつては、交互に航空緑及び航空黄の不動光であること。
（三）　低視程誘導路に設置するものの光柱は、地上走行中の航空機から次の表の上欄に掲げる区分に応じ、それぞれ最小限同表下欄の範囲で見えるものであること。
区分
光柱の範囲
直線区間（一）
方位角において、光源の中心を含み、かつ、誘導路中心線又は誘導路中心線の接線を含む鉛直面から左右それぞれ十度までの範囲及び光源の中心を含む水平面の上方一度から八度までの範囲
直線区間（二）
方位角において、光源の中心を含み、かつ、誘導路中心線を含む鉛直面から左右それぞれ三・五度までの範囲及び光源の中心を含む水平面の上方一度から八度までの範囲
曲線区間
方位角において、光源の中心を含み、かつ、誘導路中心線の接線を含む鉛直面から当該誘導路中心線側へ三十五度まで及びその反対側へ三・五度までの範囲並びに光源の中心を含む水平面の上方一度から十度までの範囲
備考
一　直線区間（一）とは、誘導路の直線部分のうち曲線部分の付近及び誘導路の曲線部分のうち曲率半径が四百メートルを超える部分をいう。以下このナにおいて同じ。
二　直線区間（二）とは、誘導路の直線部分のうち直線区間（一）以外の部分をいう。以下このナにおいて同じ。
三　曲線区間とは、誘導路の曲線部分のうち直線区間（一）以外の部分をいう。以下このナにおいて同じ。
（四）　光柱光度は、低視程誘導路のうち直線区間（一）及び直線区間（二）に設置するものにあつては二百カンデラ以上、曲線区間に設置するものにあつては百カンデラ以上であり、その他の誘導路に設置するものにあつては二十カンデラ以上であること。
（五）　配光は、航空機にまぶしさを与えないものであること。
（六）　灯器は、その上を航空機の車輪が通過してもそれに耐える構造のものであり、かつ、航空機の地上走行に支障のないように設置すること。
（七）　低視程誘導路に設置するものにあつては制御装置を設備すること。
（八）　低視程誘導路に設置するものにあつては監視装置を設備すること。
（九）　低視程誘導路に設置するものにあつては予備電源設備を有すること。
ム　高速離脱用誘導路指示灯
（一）　灯器は、滑走路を離脱しようとする航空機から見て、高速離脱用誘導路への出入経路と滑走路中心線との接続点から滑走路進入端の側に約百メートルの等間隔に、次図に示す位置に設置すること。
（二）　灯光は、航空黄の不動光であること。
（三）　光柱は、滑走路を離脱しようとする航空機から最小限、方位角において、光源の中心を含み、かつ、滑走路中心線に平行な鉛直面から左右それぞれ五度までの範囲及び光源の中心を含む水平面から上方九度までの範囲で見えるものであり、かつ、滑走路中心線の延長線に直交する鉛直面における光柱の断面は、楕円形であること。
（四）　光柱光度は、二千カンデラ以上であること。
（五）　配光は、航空機にまぶしさを与えないものであること。
（六）　灯器は、その上を航空機の車輪が通過してもそれに耐える構造のものであり、かつ、航空機の離着陸に支障のないように設置すること。
（七）　制御装置を設備すること。
（八）　監視装置を設備すること。
（九）　予備電源設備を有すること。
ウ　航空機接近警告灯
（一）　灯器は、次により設置すること。
ａ　滑走路に入る前に一時停止すべき位置から当該滑走路の境界線までの間において、誘導路中心線上に、曲線部分及びその付近にあつてはその曲線部分が明らかに標示できる間隔に、その他の部分にあつては十五メートル以下のほぼ等間隔に設置すること。
ｂ　滑走路中心線上当該滑走路に入ろうとする地上走行中の航空機から最も見やすい位置に一個設置すること。
（二）　灯光は、航空赤の不動光であること。
（三）　光柱は、次に掲げるものであること。
ａ　誘導路に設置するものの光柱は、地上走行中の航空機から次の表の上欄に掲げる区分に応じ、それぞれ最小限同表下欄の範囲で見えるものであること。
区分
光柱の範囲
直線区間
方位角において、光源の中心を含み、かつ、誘導路中心線又は誘導路中心線の接線を含む鉛直面から左右それぞれ十九・二五度までの範囲及び光源の中心を含む水平面の上方一度から十度までの範囲
曲線区間
方位角において、光源の中心を含み、かつ、誘導路中心線の接線を含む鉛直面から当該誘導路中心線側へ三十五度まで及びその反対側へ三・五度までの範囲並びに光源の中心を含む水平面の上方一度から十度までの範囲
備考
一　直線区間とは、誘導路の直線部分及び誘導路の曲線部分のうち曲率半径が四百メートルを超える部分をいう。以下このムにおいて同じ。
二　曲線区間とは、誘導路の曲線部分のうち直線区間以外の部分をいう。以下このムにおいて同じ。
ｂ　滑走路に設置するものの光柱は、当該滑走路に入ろうとする地上走行中の航空機から必要かつ十分な範囲で見えるものであること。
（四）　光柱光度は、二百カンデラ以上であること。
（五）　配光は、航空機にまぶしさを与えないものであること。
（六）　灯器は、その上を航空機の車輪が通過してもそれに耐える構造のものであり、かつ、航空機の地上走行に支障のないように設置すること。
（七）　制御装置を設備すること。
（八）　監視装置を設備すること。
（九）　予備電源設備を有すること。
ヰ　停止線灯
（一）　灯器は、誘導路の一時停止すべき位置に、誘導路中心線に直交する直線上に、誘導路内に三メートル以下のほぼ等間隔に必要な数を、必要に応じ誘導路の両外側三メートル以上にそれぞれ三メートル以下の間隔に各二個を誘導路中心線に対しほぼ対称に設置すること。
（二）　灯光は、航空赤の不動光であること。
（三）　灯器は、埋込み式のものにあつては、その上を航空機の車輪が通過してもそれに耐える構造のものであり、かつ、航空機の地上走行に支障のないものであり、その他のものにあつては航空機が接触したときこれに障害を与えず、かつ、他の灯火の機能を損なうおそれのないものであること。
（四）　予備電源設備を有すること。
（五）　ラ（三）から（五）まで、（七）及び（八）に掲げる基準に適合するものであること。
ノ　滑走路警戒灯
（一）　灯器は、滑走路に入る前に一時停止すべき位置に、誘導路中心線に直交する直線上に、誘導路の両外側にそれぞれ二個又は誘導路内に約三メートルのほぼ等間隔に必要な数を誘導路中心線に対しほぼ対称に設置すること。
（二）　灯光は、航空黄の明滅であること。
（三）　一分間の明滅回数は、三十から六十までであること。
（四）　光柱は、誘導路の両外側に設置する灯器にあつては、最小限、光源の中心を頂点とし頂角が十六度の円錐内で見えるものであり、誘導路内に設置する灯器にあつては、最小限、方位角において、光源の中心を含み、かつ、誘導路中心線又は誘導路中心線の接線を含む鉛直面から左右それぞれ十度までの範囲及び光源の中心を含む水平面の上方一度から八度までの範囲で見えるものであること。
（五）　実効光度は、誘導路の両外側に設置する灯器にあつては三百カンデラ以上、誘導路内に設置する灯器にあつては二百カンデラ以上であること。
（六）　配光は、航空機にまぶしさを与えないものであること。
（七）　灯器は、埋込み式のものにあつてはその上を航空機の車輪が通過してもそれに耐える構造のものであり、かつ、航空機の地上走行に支障のないものであり、その他のものにあつては航空機が接触したときこれに障害を与えず、かつ、他の灯火の機能を損なうおそれのないものであること。
（八）　制御装置を設備すること。
（九）　監視装置を設備すること。
（十）　予備電源設備を有すること。
オ　中間待機位置灯
（一）　灯器は、誘導路の一時停止すべき位置に、誘導路中心線に直交する直線上に、誘導路内に約一・五メートルのほぼ等間隔に三個以上を誘導路中心線に対しほぼ対称に設置すること。
（二）　灯光は、航空黄の不動光であること。
（三）　ラ（三）から（九）までに掲げる基準に適合するものであること。
ク　誘導案内灯
（一）　灯器は、誘導路の分岐点付近、誘導路と滑走路若しくはエプロンとの接続点付近又は駐機場付近の地上走行中の航空機に対し障害とならない場所に地上走行中の航空機から見やすいように設置すること。
（二）　灯器は、記号、アラビア数字又はローマ字の大文字で示す標識を灯光又は照明により昼夜とも明らかに表示するものであること。
（三）　灯光は、航空赤、航空黄、航空白又は航空可変白の不動光であること。
（四）　標識は、次に掲げる彩色のものであること。
ａ　地上走行中の航空機に一時停止すべき位置又は空港等の使用禁止区域を示すものにあつては、記号等の部分は白、その他の部分は赤
ｂ　地上走行中の航空機に一時停止すべき位置以外の位置を示すものにあつては、記号等の部分は黄、その他の部分は黒、当該標識を単独で設置する場合には黄の縁取り
ｃ　その他のものにあつては、記号等の部分は黒、その他の部分は黄
（五）　標識表面の平均輝度は、赤が十カンデラ毎平方メートル以上、黄が五十カンデラ毎平方メートル以上、白が百カンデラ毎平方メートル以上であること。ただし、滑走路視距離が八百メートル未満である場合に使用するものにあつては、赤が三十カンデラ毎平方メートル以上、黄が百五十カンデラ毎平方メートル以上、白が三百カンデラ毎平方メートル以上でなければならない。
（六）　配光は、航空機にまぶしさを与えないものであること。
（七）　灯器は、他の灯火の機能を損なうおそれのないものであること。
（八）　滑走路視距離が八百メートル未満である場合に使用するものにあつては、制御装置を設備すること。
ヤ　転回灯
（一）　灯器は、転回区域の縁であつて転回経路を示すことができる位置に設置し、並びに転回開始位置（航空機が転回経路において転回を開始する位置をいう。以下同じ。）を通り滑走路中心線に平行な直線上で転回開始位置から進入区域側へ約三十五メートルの位置から進入区域側へ五メートルの等間隔に三個及び転回開始位置を通り滑走路中心線と直交する直線上で当該直線と転回しようとする航空機から見て左側のショルダーの外縁との交点からショルダーの外側へ約一メートルの位置からショルダーの外側へ五メートルの等間隔に三個設置すること。
（二）　灯光は、航空青の不動光であること。
（三）　配光は、航空機にまぶしさを与えないものであること。
（四）　灯器は、航空機が接触したときにこれに障害を与えず、かつ、他の灯火の機能を損なうおそれのないものであること。
マ　駐機位置指示灯
（一）　灯器は、駐機場付近の地上走行中の航空機に対し障害とならない場所に地上走行中の航空機から見やすいように設置すること。
（二）　灯器は、記号、アラビア数字又はローマ字の大文字で示す航空機の駐機位置への走行経路からの偏差及び駐機位置までの距離を灯光により昼夜とも明らかに表示するものであること。
（三）　灯光は、航空赤、航空黄、航空緑、航空白又は航空可変白の不動光であること。
（四）　配光は、航空機にまぶしさを与えないものであること。
ケ　誘導水路灯
（一）　灯器は、誘導水路に沿つた線上に設置すること。
（二）　灯光は、航空青の不動光で、光源の中心を含む水平面から上方最少限三十度までのすべての角度から見えるものであること。
（三）　灯器は、航空機が接触したときこれに障害を与えず、かつ、他の灯火の機能を損なうおそれのないものであること。
フ　着陸方向指示灯
（一）　灯器は、空港等内においてその上空からの視認が容易な位置に設置すること。
（二）　Ｔ型又は四面体等の形象物を航空赤、航空緑等の灯光により、次図に示すように標示すること。
（三）　灯光は、これを含む水平面から上方のすべての方向から見ることができ、かつ、光度は、上空三百メートルから明らかに視認できるものであること。
（四）　Ｔ型又は四面体の形象物は、次図に示す寸法及び彩色のものであること。
（五）　指示方向を制御できるものであること。
コ　風向灯
夜間において少なくとも三百メートルの上空から風向指示器の指示する方向が明瞭りように視認できるような照明を有するものであること。
エ　指向信号灯
（一）　灯光は、航空赤、航空緑及び航空白のいずれにも転換することができ、かつ、任意の目的物に指向できる信号光であること。
（二）　光柱角は、一度から三度までであること。
（三）　光柱光度は、六千カンデラ以上で、光柱軸から三度以上の方向の光度は無視できるほど小さいこと。
（四）　一分間に四語以上の速度でモールス符号を発信できること。
テ　禁止区域灯
（一）　灯器は、滑走路又は誘導路が航空機の使用を禁止する区域である場合にあつてはその両端に三メートル以下のほぼ等間隔に、当該禁止区域が滑走路又は誘導路以外の空港等内の場所である場合にあつては当該禁止区域の境界線上又は中央に配置すること。
（二）　灯光は、航空赤の不動光で光源の中心を含む水平面から上方のすべての角度から見えるものであること。
（三）　光度は、十カンデラ以上であること。
ア　着陸区域照明灯
（一）　灯器は、着陸区域の周辺であつて航空機の航行に障害とならない場所に設置すること。
（二）　灯光は、航空可変白の不動光であること。
（三）　配光は、着陸区域の全面を照明し、かつ、航空機にまぶしさを与えないものであること。
（四）　照明された接地帯の中心における法線照度が十ルクス以上であること。
サ　境界灯
（一）　灯器は、着陸区域の境界線上に、陸上ヘリポート又は水上ヘリポートにあつては十五メートル以下のほぼ等間隔に八個以上、その他の空港等にあつては百メートル以下のほぼ等間隔に設置すること。ただし、着陸区域の境界の一部分がエプロンに対する照明等により適当に標示される建築物区域である場合には、その部分の灯器を省略してもよい。
（二）　灯光は、航空白又は航空黄の不動光で、光源の中心を含む水平面から上方最小限三十度までのすべての角度から見えるものであること。
（三）　光度は、十カンデラ以上であること。
キ　水上境界灯
（一）　灯器は、着水区域の境界線上にほぼ百五十メートルの等間隔に設置すること。
（二）　灯光は、航空緑の不動光で、光源の中心を含む水平面から上方最小限三十度までのすべての角度から見えるものであること。
（三）　光度は、十カンデラ以上であること。
ユ　境界誘導灯
（一）　灯器は、離陸又は着陸の経路と着陸区域の境界線とが交叉さする附近において、その経路に直交する直線上に離陸又は着陸の経路に対し対称に設置すること。ただし、離陸又は着陸の経路が二以上あるときは、経路ごとに異なつた数の灯器を設置すること。
（二）　灯光は、航空緑の不動光で、光源の中心を含む水平面から上方最小限三十度までのすべての角度から見えるものであること。
（三）　光度は、境界灯の光度の五十パーセント以上であること。
メ　水上境界誘導灯
（一）　灯器は、離水又は着水の経路と着水区域の境界線とが交叉さする附近において、その経路に直交する直線上に離水又は着水の経路に対し対称に設置すること。
（二）　灯光は、航空黄の不動光で、光源の中心を含む水平面から上方最小限三十度までのすべての角度から見えるものであること。
（三）　光度は、十カンデラ以上であること。
２　第九十九条第二項の規定は、飛行場灯火の設置について準用する。この場合において、同項中「前項」とあるのは「第百十七条第一項」と、「航空保安無線施設」とあるのは「飛行場灯火」と読み替えるものとする。</t>
  </si>
  <si>
    <t>第百十六条　法第三十九条第一項（法第四十三条第二項において準用する場合を含む。）に規定する航空灯台の位置、構造等の設置の基準は、種類別に次のとおりとする。
一　航空路灯台
イ　航空路内でその中心線に近接した場所に、光源の中心を含む水平面から上方のすべての方向から見えるように設置すること。
ロ　灯光は、航空白と航空赤の閃せん交光であること。
ハ　一分間の閃せん光回数は、十二から二十までであること。
ニ　実効光度は、白色光では十五万カンデラ以上、赤色光では二万三千カンデラ以上であること。
二　地標航空灯台
イ　閃せん光によるもの
（一）　灯光の色は、航空白であること。
（二）　一分間の閃せん光回数は、十二から百までであること。
（三）　実効光度は、八千カンデラ以上であること。
ロ　モールス符号によるもの
（一）　信号は、国際モールス符号によるものであること。
（二）　発信速度は、一分間に六語から八語までのものであり、かつ、短点の継続時間は、一秒から〇・一五秒までのものであること。
（三）　灯光の色は、航空路灯台と併置する場合は航空白又は航空赤、その他の場合は航空白であること。
（四）　最大光度は二千カンデラ以上であること。
（五）　すべての方位角に対し、水平面からその上方四十五度まで灯光を発するものであること。
三　危険航空灯台
イ　航空障害灯による障害標示が不適当であるような障害物があり、又は航空機の航行に特に危険を及ぼすおそれがある場所に設置すること。
ロ　灯光は、航空赤の閃せん光であること。
ハ　一分間の閃せん光回数は、二十から六十までであること。
ニ　実効光度は、三千カンデラ以上であること。
ホ　すべての方位角に対し、水平面下五度から上方のすべての方向に灯光を発するものであること。</t>
  </si>
  <si>
    <t>第百十五条　法第三十八条第二項の規定により、航空灯火の設置の許可を申請しようとする者は、左に掲げる事項を記載した航空灯火設置許可申請書三通を国土交通大臣に提出するものとする。
一　設置の目的
二　氏名及び住所
三　航空灯火の種類及び名称
四　航空灯火の位置及び所在地
五　航空灯火の設置予定地の所有者の氏名及び住所
六　施設の概要
七　管理の計画
八　設置及び管理に要する費用
九　工事の着手及び完成の予定期日
２　前項の申請書には、第七十六条第二項第一号から第三号まで及び第八号から第十一号までに掲げる書類を添えなければならない。</t>
  </si>
  <si>
    <t>第百十四条　第四条第二号の飛行場灯火の種類は、次のとおりとする。
一　飛行場灯台（航行中の航空機に空港等の位置を示すために空港等又はその周辺の地域に設置する灯火で補助飛行場灯台以外のもの）
二　補助飛行場灯台（航行中の航空機に空港等の位置を示すためにモールス符号をもつて明滅する灯火）
三　進入灯（着陸しようとする航空機にその最終進入の径路を示すために進入区域内及び着陸帯内に設置する灯火）
四　進入角指示灯（着陸しようとする航空機にその着陸の進入角の良否を示すために陸上空港等にあつては滑走路進入端付近に、陸上ヘリポートにあつては着陸区域付近に設置する灯火）
五　旋回灯（滞空旋回中の航空機に滑走路の位置を示すために滑走路の外側に設置する灯火で滑走路の外側上方に灯光を発するもの）
六　進入灯台（着陸しようとする航空機に進入区域内の要点を示すために設置する灯火で進入灯以外のもの）
七　進入路指示灯（離陸した航空機にその離陸後の飛行の経路を、又は着陸しようとする航空機にその最終進入の経路に至るまでの進入の経路を示すために設置する灯火）
八　滑走路灯（離陸し、又は着陸しようとする航空機に滑走路を示すためにその両側に設置する灯火で非常用滑走路灯以外のもの）
九　滑走路末端灯（離陸し、又は着陸しようとする航空機に滑走路の末端を示すために滑走路進入端及び滑走路終端に設置する灯火で非常用滑走路灯以外のもの）
十　滑走路末端補助灯（滑走路末端灯の機能を補助するためにその附近に設置する灯火）
十一　滑走路末端識別灯（着陸しようとする航空機に滑走路進入端の位置を示すために滑走路進入端附近に設置する灯火であつて滑走路末端補助灯以外のもの）
十二　滑走路中心線灯（離陸し、又は着陸しようとする航空機に滑走路の中心線を示すためにその中心線に設置する灯火）
十三　接地帯灯（着陸しようとする航空機に接地帯を示すために接地帯内に設置する灯火）
十四　滑走路距離灯（滑走路を走行中の航空機に滑走路終端からの距離を示すために設置する灯火）
十五　過走帯灯（離陸し、又は着陸しようとする航空機に過走帯を示すためにその周辺に設置する灯火）
十五の二　離陸待機警告灯（離陸しようとする航空機に他の航空機による滑走路の使用を示すために設置する灯火）
十六　離陸目標灯（離陸しようとする航空機に離陸の方向を示すために目標として設置する灯火）
十七　非常用滑走路灯（滑走路灯及び滑走路末端灯が故障した場合に応急的に使用する運搬可能な灯火）
十八　着水路灯（水上空港等において着陸帯を示すためにその片側又は両側に配置する灯火）
十九　着水路末端灯（水上空港等において着陸帯の末端を示すためにその両末端に配置する灯火）
二十　誘導路灯（地上走行中の航空機に誘導路（転回区域（航空機が滑走路終端付近で転回するために滑走路に接して設けられる区域をいう。以下同じ。）を除く。以下この節において同じ。）及びエプロンの縁を示すために設置する灯火）
二十一　誘導路中心線灯（地上走行中の航空機に誘導路の中心線及び滑走路又はエプロンへの出入経路を示すために誘導路の中心線及び滑走路又はエプロンへの出入経路に設置する灯火）
二十一の二　高速離脱用誘導路指示灯（滑走路を走行中の航空機に高速離脱用誘導路への出入経路と滑走路中心線との接続点までの距離を示すために設置する灯火）
二十一の三　航空機接近警告灯（地上走行中の航空機に滑走路に入る前に当該滑走路から離陸し、又は当該滑走路に着陸しようとする他の航空機の接近を示すために設置する灯火）
二十一の四　停止線灯（地上走行中の航空機に一時停止の要否及び一時停止すべき位置を示すために設置する灯火）
二十一の五　滑走路警戒灯（地上走行中の航空機に滑走路に入る前に一時停止すべき位置を示すために設置する灯火）
二十一の六　中間待機位置灯（地上走行中の航空機に一時停止すべき位置を示すために設置する灯火であつて停止線灯及び滑走路警戒灯以外のもの）
二十二　誘導案内灯（地上走行中の航空機に行先、経路、分岐点等を示すために設置する灯火）
二十二の二　転回灯（地上走行中の航空機に転回区域における転回経路を示すために転回区域の周辺に設置する灯火）
二十二の三　駐機位置指示灯（地上走行中の航空機にエプロンにおける駐機位置への走行経路からの偏差及び駐機位置までの距離を示すために設置する灯火）
二十三　誘導水路灯（航空機に誘導水路を示すために配置する灯火）
二十四　着陸方向指示灯（着陸しようとする航空機に着陸の方向を示すためにＴ型又は四面体の形象物に設置する灯火）
二十五　風向灯（航空機に風向を示すために設置する灯火）
二十六　指向信号灯（航空交通の安全のため航空機等に必要な信号を送るために設置する灯火）
二十七　禁止区域灯（航空機に空港等内の使用禁止区域を示すために設置する灯火）
二十八　着陸区域照明灯（着陸区域を照明するために設置する灯火）
二十九　境界灯（離陸し、又は着陸しようとする航空機に離陸及び着陸に可能な区域を示すためにその周囲に設置する灯火）
三十　水上境界灯（離水し、又は着水しようとする航空機に航空機の離水及び着水の可能な区域を示すためにその周囲に設置する灯火）
三十一　境界誘導灯（離陸し、又は着陸しようとする航空機に離陸及び着陸に適する方向を示すために境界灯に併列して設置する灯火）
三十二　水上境界誘導灯（水上境界灯に併列して航空機の離水及び着水に適する方向を示すために特に色別して配置する灯火）</t>
  </si>
  <si>
    <t>第百十三条　第四条第一号の航空灯台の種類は、左の四種とする。
一　航空路灯台（航行中の航空機に航空路上の一点を示すために設置する灯火）
二　地標航空灯台（航行中の航空機に特定の一点を示すために設置する灯火）
三　危険航空灯台（航行中の航空機に特に危険を及ぼすおそれのある区域を示すために設置する灯火）</t>
  </si>
  <si>
    <t>第百十一条　法第五十五条第四項の規定による航空保安無線施設の設置者の地位の承継の届出をしようとする相続人は、次に掲げる事項を記載した航空保安無線施設設置者相続届出書を国土交通大臣に提出するものとする。
一　届出者の氏名及び住所
二　被相続人の氏名及び住所並びに被相続人との続柄
三　航空保安無線施設の名称及び所在地
四　相続開始の期日
２　前項の届出書には、次に掲げる書類を添付するものとする。
一　届出者と被相続人との続柄を証する書類
二　届出者以外に相続人があるときは、その者の氏名及び住所を記載した書類並びに当該届出に対するその者の同意書</t>
  </si>
  <si>
    <t>第百十条　法第五十五条第一項の規定による航空保安無線施設の設置者の地位の承継の許可を受けようとする者は、次に掲げる事項を記載した航空保安無線施設設置者地位承継許可申請書を国土交通大臣に提出するものとする。
一　承継人の氏名及び住所
二　被承継人の氏名及び住所
三　航空保安無線施設の名称及び所在地
四　承継の条件
五　承継をしようとする時期
六　承継を必要とする理由
２　前項の申請書には、左に掲げる書類を添附するものとする。
一　承継の条件を証する書類
二　法人又は組合にあつては、承継に関する意思の決定を証する書類
三　承継人が当該航空保安無線施設を管理するに足りる能力を有する者であることを証する書類</t>
  </si>
  <si>
    <t>第百九条　法第五十四条第一項の規定により、公共の用に供する航空保安無線施設の使用料金の設定又は変更の届出をしようとする者は、次に掲げる事項を記載した航空保安無線施設使用料金設定（変更）届出書を国土交通大臣に提出しなければならない。
一　氏名及び住所
二　航空保安無線施設の名称及び所在地
三　設定し、又は変更しようとする使用料金の種類及び額（変更の届出の場合は、新旧の対照を明示すること。）
四　実施予定日
五　変更の届出の場合は、変更を必要とする理由
２　前項の届出書には、使用料金の算出の基礎を記載した書類を添付しなければならない。</t>
  </si>
  <si>
    <t>第百八条　法第四十七条第一項（法第五十五条の二第三項において準用する場合を含む。）の国土交通省令で定める航空保安無線施設の機能の確保に関する基準は、次のとおりとする。
一　所定の運用時間中当該施設の運用を確実に維持すること。
二　航空保安無線施設の改修、清掃等を行うことにより、これを完全な状態において保持すること。
三　法第五十三条に規定する禁止行為を公衆の見やすいように掲示すること。
四　建築物、植物その他の物件により航空保安無線施設の機能を損なうこととなるときは、直ちに当該物件の除去等必要な措置を講ずること。
五　やむを得ない事由により、航空保安無線施設の運用を停止し、又は定格通達距離及びコースの変更、識別符号送信の不良その他航空保安無線施設の機能を損なうこととなつた場合及び当該航空保安無線施設の運用又は機能が復旧した場合に必要となる国土交通大臣との連絡体制を整備すること。
六　自然災害その他の事象により、航空保安無線施設の運用に支障を生じたときは、直ちにその復旧に努めるとともに、その運用をできるだけ継続する等航空の危害予防のため適当な措置を講ずること。
七　航空保安無線施設につき改修その他の工事を行うときは、航空機の航行を阻害しないように適当な措置を講ずること。
八　航空保安無線施設には、予備品として、送受信装置の回路を構成する部品のうち交換単位部品について、現用数の三分の一を確保しておくこと。
九　航空保安無線施設の管理者は、当該施設に業務日誌を備え付け、次に掲げる事項を記録し、これを一年間保存すること。
イ　監視装置等により監視した結果（記録回数は、少なくとも一日一回）及びその日時
ロ　当該施設について運用の停止その他の事故があつた時は、その日時、原因及びこれに対する措置
ハ　国土交通大臣に対する通報事項及びその日時
ニ　その他参考となる事項</t>
  </si>
  <si>
    <t>第百七条　法第四十六条（法第五十五条の二第三項において準用する場合を含む。）の規定により、航空保安無線施設について告示した事項に変更があつた場合又は航空保安無線施設の供用の休止、再開若しくは廃止があつた場合において告示しなければならない事項は、前条第一項第一号から第三号までに掲げるもののほか、次のとおりとする。
一　告示した事項に変更があつた場合は、変更した事項
二　休止の場合は、予定する休止の開始期日及び期間
三　再開又は廃止の場合は、その予定期日</t>
  </si>
  <si>
    <t>第百六条　法第四十六条の規定により、航空保安無線施設の供用開始期日の届出があつた場合において告示しなければならない事項は、次のとおりとする。
一　設置者の氏名及び住所
二　航空保安無線施設の種類及び名称
三　航空保安無線施設の位置及び所在地
四　搬送周波数
五　空中線電力
六　コースの方向
七　識別符号
八　運用時間
九　供用開始期日
十　航空保安無線施設の利用上の特記事項
２　前項の規定は、国土交通大臣が航空保安無線施設を設置する場合に準用する。</t>
  </si>
  <si>
    <t>第百五条　法第四十五条第二項において準用する法第四十四条第四項の規定により、航空保安無線施設の供用の再開の検査を受けようとする者は、次に掲げる事項を記載した航空保安無線施設供用再開検査申請書を国土交通大臣に提出しなければならない。
一　氏名及び住所
二　航空保安無線施設の名称及び所在地
三　供用再開の予定期日
２　申請者が法人又は組合であるときは、前項の申請書に供用の再開に関する意思の決定を証する書類を添付しなければならない。</t>
  </si>
  <si>
    <t>第百四条　法第四十五条第一項の規定により、航空保安無線施設の供用の休止又は廃止の届出をしようとする者は、次に掲げる事項を記載した航空保安無線施設休止（廃止）届出書を国土交通大臣に提出しなければならない。
一　氏名及び住所
二　航空保安無線施設の名称及び所在地
三　廃止の届出の場合は、廃止の予定期日
四　休止の届出の場合は、予定する休止の開始期日及び期間
五　休止又は廃止を必要とする理由
２　申請者が法人又は組合であるときは、前項の届出書に供用の休止又は廃止に関する意思の決定を証する書類を添附しなければならない。</t>
  </si>
  <si>
    <t>第百三条　法第四十三条第二項において準用する法第三十八条第二項の規定により、航空保安無線施設の変更の許可を申請しようとする者は、左に掲げる事項を記載した航空保安無線施設変更許可申請書三通を国土交通大臣に提出するものとする。
一　氏名及び住所
二　航空保安無線施設の名称及び所在地
三　変更しようとする事項（新旧対照を示す書類及び図面を添附すること。）
四　変更に要する費用
五　工事の着手及び完成の予定期日
六　管理の計画に変更があるときは、変更後の管理の計画
七　変更を必要とする理由
２　前項の申請書には、左に掲げる書類を添附すること。
一　変更に要する費用、土地及び物件の調達方法を記載した書類
二　工事設計図書、工事予算書及び仕様書
三　申請者が法人又は組合であるときは、変更に関する意思の決定を証する書類</t>
  </si>
  <si>
    <t>第百二条　法第四十三条第一項の規定による航空保安無線施設について許可を受けなければならない重要な変更は、左の通りとする。
一　コースの方向の変更
二　空中線系の設置位置の変更
三　空中線系の構造の変更
四　送受信設備の方式の変更
五　送受信装置の構造及び回路の変更（周波数、空中線電力、識別符号の変更その他航空保安無線施設の電気的特性に影響を与える場合に限る。）
六　送受信装置及び電源設備の増設</t>
  </si>
  <si>
    <t>第百一条　法第四十二条第三項の規定により、航空保安無線施設の供用の開始期日の届出をしようとする者は、次に掲げる事項を記載した航空保安無線施設供用開始届出書を国土交通大臣に提出するものとする。
一　氏名及び住所
二　航空保安無線施設の名称及び所在地
三　供用開始の期日
２　前項の規定は、法第四十三条第二項及び法第四十五条第二項において準用する法第四十四条第五項において準用する法第四十二条第三項の規定により、変更又は休止をした航空保安無線施設の供用再開期日の届出について準用する。</t>
  </si>
  <si>
    <t>第百条　法第四十二条第一項の規定により、航空保安無線施設の工事の完成検査を受けようとする者は、次に掲げる事項を記載した航空保安無線施設工事完成検査申請書を国土交通大臣に提出するものとする。
一　氏名及び住所
二　航空保安無線施設の名称及び所在地
三　工事完成の年月日
２　前項の規定は、法第四十三条第二項において準用する法第四十二条第一項の規定による航空保安無線施設の変更の工事の完成検査の申請について準用する。</t>
  </si>
  <si>
    <t>第九十九条　法第三十九条第一項第一号（法第四十三条第二項において準用する場合を含む。）に規定する航空保安無線施設の位置、構造等の設置の基準は、次のとおりとする。
一　既設の航空保安無線施設の機能を損なわないように設置すること。
二　当該航空保安無線施設の機能に及ぼす地形的影響ができるだけ少ない場所に、かつ、建造物、植物その他の物件により当該施設の機能が損なわれないように設置すること。
三　ＮＤＢにあつては、次の性能、構造等を有するものであること。
イ　電波の水平輻ふく射特性は、できるだけ無指向性であり、かつ、その偏波は、垂直偏波で、できるだけ水平偏波を含まないものであること。
ロ　可聴周波により振幅変調された搬送波を放射するものであること。
ハ　識別符号を送信するために変調可聴周波数を電鍵操作するものであること。
ニ　変調周波数は、一、〇二〇ヘルツであり、かつ、その偏差は五〇ヘルツを超えないものであること。
ホ　識別符号は、一分間に七語の割合の速度で、三〇秒ごとに連続二回（主として航空機の進入又は待機の用に供するＮＤＢで国土交通大臣が指定するものにあつては、一分間に八回以上）送信するものであること。
ヘ　識別符号送信中定格通達距離（当該施設から輻ふく射された電波の昼間における垂直電界強度が毎メートル七〇マイクロボルトに達する距離をいう。チにおいて同じ。）を超えない範囲内において、その符号を明確に識別できるような放射特性を有するものであること。
ト　搬送波電力は、できるだけ識別符号の送信によつてその値が変化しないものであること。
チ　定格通達距離は、空中線定数又は電源電圧の変動等により九〇パーセント以下に低下しないものであること。
リ　不要な可聴周波の変調は、その可聴周波の振幅が搬送波の振幅の五パーセントを超えないものであること。
ヌ　送信空中線系の構成は、その各部分の損失をできるだけ小さくするものであり、かつ、き電線に生ずる定在波ができるだけ小さいものであること。
ル　空中線は、当該航空保安無線施設の機能を損なうおそれのある空間波を生じないものであること。
ヲ　送信装置は、随時切り換えて使用することができるように二組を設備すること。
ワ　擬似空中線を設備すること。
カ　予備自家発電装置を設備すること。
ヨ　識別符号送信の良否を検出することができる監視装置を設備すること。
四　ＶＯＲにあつては、次の性能、構造等を有するものであること。
イ　航行中の航空機に対し当該施設を基準とする磁方位を提供するため、基準位相信号（その位相がすべての磁方位について等しい信号をいう。以下同じ。）、可変位相信号（その位相と基準位相信号の位相との位相差が磁方位に相当する信号をいう。以下同じ。）及び識別信号を搬送する電波を発射するものであること。
ロ　電波は、水平偏波で、できるだけ垂直偏波を含まないものであること。
ハ　主搬送波は、次に掲げる変調波により振幅変調されたものであること。
（一）　基準位相信号（ドプラーＶＯＲにあつては、可変位相信号）により周波数変調された副搬送波
（三）　識別信号
ニ　基準位相信号及び可変位相信号の周波数は、三〇ヘルツであり、かつ、その偏差は一パーセントを超えないこと。
ホ　副搬送波による振幅変調の変調度及び可変位相信号（ドプラーＶＯＲにあつては、基準位相信号）による振幅変調の変調度は、空中線部分の中心からの仰角が五度以下の空間において、それぞれ二〇パーセント以上五五パーセント以下及び二五パーセント以上三五パーセント以下であること。
ヘ　副搬送波の周波数は、九、九六〇ヘルツであり、かつ、その偏差は一パーセントを超えないこと。
ト　周波数変調の変調指数は、次のとおりであること。
（一）　標準ＶＯＲにおける基準位相信号による周波数変調の変調指数は、一五以上一七以下であること。
（二）　ドプラーＶＯＲにおける可変位相信号による周波数変調の変調指数は、空中線部分の中心からの仰角が五度以下の空間において一五以上一七以下、当該仰角が五度を超え四〇度以下の空間において一一以上であること。
チ　副搬送波は、次に掲げる変調度を超えて振幅変調されたものでないこと。
（一）　標準ＶＯＲにあつては、五パーセント
（二）　ドプラーＶＯＲにあつては、空中線部分の中心から三〇〇メートルの地点において四〇パーセント
リ　当該施設により提供される磁方位の誤差は、空中線部分の中心から主搬送波の波長の約四倍（ドプラーＶＯＲにあつては、約一八倍）の距離にあり、かつ、同中心からの仰角が四〇度以下の空間にある点において、二度を超えないこと。
ヌ　識別信号の周波数は、一、〇二〇ヘルツであり、かつ、その偏差は五〇ヘルツを超えないこと。
ル　識別信号による振幅変調の変調度は、一〇パーセントを超えず、かつ、できるだけ一〇パーセントに近いこと。
ヲ　三文字の国際モールス符号で構成された識別符号を一分間に七語の速度で、三〇秒間に三回以上送信するものであること。
ワ　送信装置は、随時切り換えて使用することができるように二組設備すること。
カ　擬似空中線を設備すること。
ヨ　予備自家発電装置を設備すること。
タ　空中線部分の中心から主搬送波の波長の約四倍（ドプラーＶＯＲにあつては、約一八倍）の距離にある場所に監視装置を設備すること。
レ　監視装置は、次のいずれかの状態が発生した場合には、速やかに、制御所にその旨を報知するとともに予備の送信装置に切り換えることができ、かつ、予備の送信装置の作動後においてもその状態が継続するときは、ＶＯＲからの電波の発射を停止することができるものであること。
（一）　ＶＯＲにより提供される磁方位が設定時の磁方位から一度を超えて変化したとき。
（二）　副搬送波による振幅変調の変調度又は可変位相信号（ドプラーＶＯＲにあつては、基準位相信号）による振幅変調の変調度が設定時の変調度から一五パーセントを超えて低下したとき。
（三）　監視装置の監視機能が故障したとき。
五　タカンにあつては、次の性能、構造等を有するものであること。
イ　航行中の航空機に対し、当該施設を基準とする磁方位を提供するため、主基準方位信号（すべての磁方位に対して同時に発射される信号であつて、方位の粗測のためのものをいう。以下同じ。）、補助基準方位信号（すべての磁方位に対して同時に発射される信号であつて、方位の精測のためのものをいう。以下同じ。）、主可変方位信号（その位相が磁方位に応じて変化する信号であつて、方位の粗測のためのものをいう。以下同じ。）及び補助可変方位信号（その位相が磁方位に応じて変化する信号であつて、方位の精測のためのものをいう。以下同じ。）を発射し、当該施設からの距離を提供するため、機上タカン装置又は機上ＤＭＥ装置から発射される質問信号に応じて応答信号を発射し、及び識別信号を発射するものであること。
ロ　主基準方位信号、補助基準方位信号、応答信号、識別信号及びランダムパルス対は、パルス対の電波であること。
ハ　パルスは、次に掲げる要件に適合するものであること。
（一）　パルス立上り時間（パルスの振幅が、その前縁において最大振幅の一〇パーセントに達した時から九〇パーセントに達する時までに要する時間をいう。）及びパルス立下り時間（パルスの振幅が、その後縁において最大振幅の九〇パーセントに達した時から一〇パーセントに達する時までに要する時間をいう。）は、なるべく二・五マイクロ秒であつて、三マイクロ秒を超えないこと。
（二）　パルス幅（パルスの振幅が、その前縁において最大振幅の五〇パーセントに達した時からその後縁において最大振幅の五〇パーセントに達する時までに要する時間をいう。）は、三マイクロ秒以上四マイクロ秒以下であること。
（三）　パルスの振幅は、その前縁において最大振幅の九五パーセントに達した時からその後縁において最大振幅の九五パーセントに達する時までの間は、最大振幅の九五パーセント以上であること。
ニ　パルス間隔（パルス対について、第一パルスの前縁において振幅が最大振幅の五〇パーセントに達した時から第二パルスの前縁において最大振幅の五〇パーセントに達する時までに要する時間をいう。以下同じ。）は、Ｘチャンネルにあつては一二マイクロ秒、Ｙチャンネルにあつては三〇マイクロ秒であり、かつ、その偏差は〇・二五マイクロ秒を超えないこと。
ホ　第一パルスの尖せん頭電力と第二パルスの尖せん頭電力との差は、一デシベル以下であること。
ヘ　主基準方位信号、補助基準方位信号、応答信号、識別信号及びランダムパルス対は、主可変方位信号及び補助可変方位信号により振幅変調されたものであること。
ト　主可変方位信号の周波数は、一五ヘルツであり、かつ、その偏差は〇・二三パーセントを超えないこと。
チ　補助可変方位信号の周波数は、一三五ヘルツであり、かつ、その偏差は〇・二三パーセントを超えないこと。
リ　主可変方位信号の変調度及び補助可変方位信号の変調度は、一二パーセント以上三〇パーセント以下であること。
ヌ　主可変方位信号の高調波含有率及び補助可変方位信号の高調波含有率は、二〇パーセントを超えないこと。
ル　主可変方位信号の振幅が最大となる時には、補助可変方位信号の振幅が最大となること。
ヲ　主基準方位信号を構成するパルス対の数は、一一以上一三以下であること。
ワ　主基準方位信号のパルス対間隔（隣接するパルス対について、先のパルス対の第二パルスの前縁において振幅が最大振幅の五〇パーセントに達した時から後のパルス対の第二パルスの前縁において振幅が最大振幅の五〇パーセントに達する時までに要する時間をいう。以下同じ。）は、三〇マイクロ秒であり、かつ、その偏差は〇・三マイクロ秒を超えないこと。
カ　補助基準方位信号を構成するパルス対の数は、六又は七であること。
ヨ　補助基準方位信号のパルス対間隔は、二四マイクロ秒であり、かつ、その偏差は〇・三マイクロ秒を超えないこと。
タ　主基準方位信号は、当該施設を基準とする磁方位が九〇度の方向において主可変方位信号の振幅が最大となる時に、発射されるものであること。
レ　補助基準方位信号は、当該施設を基準とする磁方位が九〇度の方向において補助可変方位信号の振幅が最大となる時（当該方向において主可変方位信号の振幅が最大となる時を除く。）に、発射されるものであること。
ソ　当該施設により提供される磁方位の誤差は、一・五度を超えないこと。
ツ　応答遅延時間（質問信号の第二パルスを受信した時から当該質問信号に対する応答信号の第二パルスを発射する時までの時間をいう。以下この号及び第七号において同じ。）は、五〇マイクロ秒であり、かつ、その偏差は一マイクロ秒を超えないこと。ただし、ＩＬＳの一部を構成するタカンにあつては、この限りでない。
ネ　応答信号のパルス対の発射数とランダムパルス対の発射数との合計は、毎秒二、七〇〇であり、かつ、その偏差は毎秒九〇を超えないこと。
ナ　応答信号は、主基準方位信号、補助基準方位信号又は識別信号を発射中は、発射しないものであること。
ラ　ランダムパルス対は、主基準方位信号、補助基準方位信号、応答信号又は識別信号を発射中は、発射しないものであること。
ム　識別信号は、パルス対間隔が九〇マイクロ秒以上一一〇マイクロ秒以下である対のパルス対により構成されるものであること。
ウ　識別信号のパルス対の発射数は、毎秒二、七〇〇であり、かつ、その偏差は毎秒二〇を超えないこと。
ヰ　識別信号を構成する対のパルス対相互の間隔は、できるだけ等しいこと。
ノ　三文字の国際モールス符号で構成された識別符号を一分間に六語以上の速度で、四〇秒間に一回以上送信するものであること。
オ　識別符号の送信に要する時間は、一回、一〇秒を超えないこと。
ク　識別信号は、主基準方位信号又は補助基準方位信号を発射中は、発射しないものであること。
ヤ　ＶＯＲ又はＩＬＳと組み合わされて使用されるタカンの識別符号は、四〇秒間を四以上に等分したうちの一期間において送信されるものであり、当該タカンと組み合わされて使用されるＶＯＲ又はＩＬＳの識別符号は、当該タカンの識別符号が送信されている期間以外の期間において送信されるものであること。
マ　受信装置の最大感度（中心周波数における感度（質問信号に対する応答率が七〇パーセントとなるときの当該質問信号の尖せん頭電力をいう。以下この号及び第七号において同じ。）をいう。以下この号及び第七号において同じ。）は、有効範囲が空中線部分の中心から五六キロメートルを超える受信装置にあつては一ワットを基準としてマイナス一二五デシベル以下、有効範囲が空中線部分の中心から五六キロメートル以内である受信装置にあつては一ワットを基準としてマイナス一一五デシベル以下であること。
ケ　受信装置の最大感度は、応答信号のパルス対の発射数がその最大値の九〇パーセント以下のときに一デシベル以上変動しないこと。
フ　中心周波数から一〇〇キロヘルツ偏位した周波数における受信装置の感度は、最大感度から三デシベル以内にあること。
コ　受信装置は、その周波数が中心周波数から九〇〇キロヘルツ偏位しており、かつ、その尖せん頭電力が最大感度に八〇デシベルを加えた電力以下である質問信号に対しては、七〇パーセント以上の応答率を有しないものであること。
エ　受信装置の感度は、その尖せん頭電力が最大感度に六〇デシベルを加えた電力以下である質問信号の第一パルスを受信した時から八マイクロ秒経過した時には、最大感度から三デシベル以内に回復していること。
テ　受信装置のスプリアスレスポンスは、中間周波数レスポンスにあつては八〇デシベル以上、影像周波数レスポンス及びその他のスプリアスレスポンスにあつては七五デシベル以上であること。
ア　受信装置の受信休止時間は、質問信号を受信してから応答信号を発射するまでの間及び応答信号を発射してから六〇マイクロ秒（地形により生ずる反射波の影響を避けるため必要がある場合は、一五〇マイクロ秒）以下の間であること。
サ　受信装置のデコーダは、質問信号のパルス対以外のパルス対に対しては、作動しないものであること。
キ　受信装置のデコーダは、質問信号のパルス対に対しては、当該パルス対の前後又は中間に他のパルスが加わつたときにおいても、支障なく作動するものであること。
ユ　空中線は、垂直偏波の電波を送受信するものであること。
メ　ＶＯＲと組み合わされて使用されるタカンの空中線は、ＶＯＲの空中線部分の中心を含む鉛直線上に設置すること。ただし、これにより難い場合は、ＶＯＲと組み合わされて主として航空機の進入又は待機の用に供されるタカンにあつてはＶＯＲの空中線部分の中心から三〇メートル（当該ＶＯＲがドプラーＶＯＲである場合にあつては、八〇メートル）を、その他のタカンにあつてはＶＯＲの空中線部分の中心から六〇〇メートルを超えない距離にある場所に設置すること。
ミ　送受信装置は、随時切り換えて使用することができるように二組設備すること。
シ　擬似空中線を設備すること。
ヱ　予備自家発電装置を設備すること。
ヒ　監視装置を設備すること。
モ　監視装置は、次のいずれかの状態が四秒以上継続する場合には、その状態が発生した時から一〇秒以内のできるだけ短い時間内に、制御所にその旨を報知するとともに予備の送受信装置に切り換えることができ、かつ、予備の送受信装置の作動後においてもその状態が継続するときは、タカンからの電波の発射を停止することができるものであること。
（一）　タカンにより提供される磁方位が設定時の磁方位から一度を超えて変化したとき。
（二）　その尖せん頭電力が受信装置の最大感度に六デシベルを加えた電力である質問信号に対する応答遅延時間が、ツの基準に適合しなくなつたとき。
（三）　空中線電力が五〇パーセントを超えて低下したとき。
（四）　監視装置の監視機能が故障したとき。
セ　監視装置が監視のために発射するパルス対の数は、毎秒一二〇を超えないこと。
六　ＩＬＳにあつては、次の性能、構造等を有するものであること。
イ　次に掲げる装置によつて構成されるものであること。ただし、タカン又はＤＭＥを設置する場合にあつては、（三）ａ及びｂに掲げるマーカービーコン装置の一方又は双方の設置を省略することができる。
（一）　ローカライザー装置
（二）　グライドスロープ装置
（三）　次に掲げるマーカービーコン装置
ａ　アウタマーカー
ｂ　ミドルマーカー
ｃ　インナマーカー（必要な場合に限る。）
ロ　ローカライザー装置は、次の性能、構造等を有するものであること。
（一）　ＩＬＳのコースに沿つて精密進入を行う航空機に対し、二つの変調波の変調度の差により当該コースからの水平方向における偏位量を提供するため、これらの変調波及び識別信号を搬送する電波を発射するものであること。
（二）　九〇ヘルツの変調波、一五〇ヘルツの変調波及び識別信号により振幅変調された搬送波を放射し、空間において合成電界を形成するものであること。
（三）　合成電界は、航空機が当該ＩＬＳを利用して進入する方向から見て、コースライン（任意の水平面においてローカライザー装置が発射する電波の水平偏波によるＤＤＭ（二つの変調波の変調度の差の絶対値を一〇〇で除して得た値をいう。以下同じ。）が零となる点の軌跡のうち滑走路の中心線又はその延長線に最も近接したものを平均化し、直線とみなしたものをいう。以下同じ。）の右側では、一五〇ヘルツの変調波による変調度が九〇ヘルツの変調波による変調度より大きく、コースラインの左側では、九〇ヘルツの変調波による変調度が一五〇ヘルツの変調波による変調度より大きいものであること。
（四）　電波は、水平偏波で、次に掲げる値を超える垂直偏波を含まないものであること。
ａ　カテゴリー一ＩＬＳ（当該ＩＬＳを利用して精密進入を行う最低の高度が滑走路進入端（航空機が当該ＩＬＳを利用して着陸する側におけるものに限る。以下この号において同じ。）を含む水平面の上方六〇メートル以上であるＩＬＳをいう。以下同じ。）のローカライザー装置にあつては、コースライン上で水平面に対し横に二〇度傾斜した姿勢の航空機のローカライザー受信装置で示されるＤＤＭ相当値が〇・〇一六となる値
ｂ　カテゴリー二ＩＬＳ（当該ＩＬＳを利用して精密進入を行う最低の高度が滑走路進入端を含む水平面の上方六〇メートル未満三〇メートル以上であるＩＬＳをいう。以下同じ。）のローカライザー装置にあつては、コースライン上で水平面に対し横に二〇度傾斜した姿勢の航空機のローカライザー受信装置で示されるＤＤＭ相当値が〇・〇〇八となる値
ｃ　カテゴリー三ＩＬＳ（当該ＩＬＳを利用して精密進入を行う最低の高度が滑走路進入端を含む水平面の上方三〇メートル未満であるＩＬＳをいう。以下同じ。）のローカライザー装置にあつては、水平偏波によるＤＤＭが〇・〇二以下である範囲で、水平面に対し横に二〇度傾斜した姿勢の航空機のローカライザー受信装置で示されるＤＤＭ相当値が〇・〇〇五となる値
（五）　カテゴリー三ＩＬＳのローカライザー装置にあつては、コースラインの変動幅は、〇・〇一ヘルツから一〇ヘルツの周波数帯域内においてＤＤＭ相当値で〇・〇〇五を超えないこと。
（六）　ローカライザー装置から発射された電波の水平電界強度は、次の図に示す定格通達範囲内において、毎メートル四〇マイクロボルト以上であること。
備考
一　定格通達範囲は、斜線で示される部分とする。
二　地形上やむを得ない場合又は運用上支障のない場合は、ＣからＡまでの距離は三三・三キロメートル、ＣからＢまでの距離は一八・五キロメートルとする。
三　Ｃ点は、ローカライザー装置の空中線の中心とする。
四　Ｐ１点はＡの垂直上方の点で、Ｐ２点はＢの垂直上方の点で、それぞれ、滑走路進入端を含む水平面から六〇〇メートル又は中間進入空域及び最終進入空域内の地表面の最高点から三〇〇メートルの点のいずれか高い方の点とする。
五　Ｅ点は、滑走路進入端とする。
（七）　（六）の基準に適合するほか、ローカライザー装置から発射された電波の水平電界強度は、次の基準に適合すること。
ａ　カテゴリー一ＩＬＳのローカライザー装置にあつては、コースセクター（コースラインを含む水平面のうちＤＤＭが〇・一五五以下である扇形の部分をいう。以下同じ。）上の点であつて、空中線の中心から一八・五キロメートル以内の距離にあり、かつ、滑走路進入端を含む水平面から三〇メートル以上の高さにある点において、毎メートル九〇マイクロボルト以上であること。
ｂ　カテゴリー二ＩＬＳのローカライザー装置にあつては、次に掲げる値以上であること。
（一）　コースセクター上の点であつて空中線の中心から一八・五キロメートルの距離にある点において、毎メートル一〇〇マイクロボルト
（二）　コースセクター上の点であつて滑走路進入端を含む水平面から一五メートルの高さにある点において、毎メートル二〇〇マイクロボルト
ｃ　カテゴリー三ＩＬＳのローカライザー装置にあつては、次に掲げる値以上であること。
（一）　コースセクター上の点であつて空中線の中心から十八・五キロメートルの距離にある点において、毎メートル一〇〇マイクロボルト
（二）　コースセクター上の点であつて滑走路進入端を含む水平面から六メートルの高さにある点において、毎メートル二〇〇マイクロボルト
（三）　グライドパス（滑走路の中心線を含む鉛直面においてグライドスロープ装置が発射する電波の水平偏波によるＤＤＭが零となる点の軌跡のうち滑走路の中心線又はその延長線に最も近接したものを平均化し、直線とみなしたものをいう。以下同じ。）上の点であつて滑走路進入端を含む水平面から六メートルの高さにある点と接地点（滑走路進入端から滑走路終端（離陸し、又は着陸しようとする航空機から見て先方にある滑走路末端をいう。以下同じ。）の側に滑走路の中心線上三〇〇メートルの点。以下この条において同じ。）の垂直上方四メートルの点を結ぶ直線上の点及び接地点から滑走路終端の中心点までの滑走路の中心線上の点の垂直上方四メートルの点において、毎メートル一〇〇マイクロボルト
（八）　二つの搬送波を放射するローカライザー装置にあつては、一方の搬送波による電界はその大部分が他方の搬送波による電界の内側に構成されるものであり、かつ、コースセクター上においては、内側に電界が構成される搬送波の水平電界強度は、外側に電界が構成される搬送波の水平電界強度より一〇デシベル以上強いものであること。
（九）　九〇ヘルツの変調波の周波数の偏差及び一五〇ヘルツの変調波の周波数の偏差は、カテゴリー一ＩＬＳのローカライザー装置にあつては二・五パーセントを、カテゴリー二ＩＬＳのローカライザー装置にあつては一・五パーセントを、カテゴリー三ＩＬＳのローカライザー装置にあつては一・〇パーセントを超えないこと。
（十）　九〇ヘルツの変調波及び一五〇ヘルツの変調波の位相特性は、半コースセクター（コースラインを含む水平面のうちＤＤＭが〇・〇七七五以下である扇形の部分をいう。以下同じ。）上においては、次のとおりであること。
ａ　九〇ヘルツの変調波と一五〇ヘルツの変調波とは、これらの合成波の半周期に一回、それぞれの電圧が、カテゴリー一ＩＬＳ又はカテゴリー二ＩＬＳのローカライザー装置にあつては三七〇マイクロ秒を、カテゴリー三ＩＬＳのローカライザー装置にあつては一八五マイクロ秒を超えない間に同一方向で零となること。
ｂ　二つの搬送波を放射するローカライザー装置にあつては、双方の九〇ヘルツの変調波は、それぞれの電圧が、カテゴリー一ＩＬＳ又はカテゴリー二ＩＬＳのローカライザー装置にあつては六一七マイクロ秒を、カテゴリー三ＩＬＳのローカライザー装置にあつては三〇八マイクロ秒を超えない間に、双方の一五〇ヘルツの変調波は、それぞれの電圧が、カテゴリー一ＩＬＳ又はカテゴリー二ＩＬＳのローカライザー装置にあつては三七〇マイクロ秒を、カテゴリー三ＩＬＳのローカライザー装置にあつては一八五マイクロ秒を超えない間に同一方向で零となること。
（十一）　九〇ヘルツの変調波の変調度及び一五〇ヘルツの変調波の変調度は、コースライン上で、二〇パーセントであり、かつ、その偏差は二パーセントを超えないこと。
（十二）　九〇ヘルツの変調波の高調波含有率及び一五〇ヘルツの変調波の高調波含有率は、一〇パーセントを超えず、かつ、カテゴリー三ＩＬＳのローカライザー装置にあつては、九〇ヘルツの変調波の第二高調波含有率は五パーセントを超えないこと。
（十三）　カテゴリー三ＩＬＳのローカライザー装置にあつては、電源周波数の変調波、その高調波その他不要な周波数成分による変調波の変調度は、〇・五パーセントを、かつ、九〇ヘルツ及び一五〇ヘルツの変調波並びにこれらの高調波に相互変調を与えることによりコースラインの変動を起こさせる電源周波数の高調波その他不要な周波数成分による変調波の変調度は、〇・〇五パーセントを超えないこと。
（十四）　コースライン上にある点におけるＤＤＭは、次の表の上欄に掲げる区分に応じ、それぞれ同表下欄に掲げる値であること。
区分
ＤＤＭ
種類
コースライン上の点の位置
カテゴリー一ＩＬＳのローカライザー装置
定格通達範囲の末端から滑走路の中心線又はその延長線に垂直な面（以下この表及びハ（十四）の表において単に「垂直面」という。）であつてＩＬＳ・Ａ点を含むものまでの間のコースライン上にある点
〇・〇三一以下
ＩＬＳ・Ａ点を含む垂直面からＩＬＳ・Ｂ点を含む垂直面までの間のコースライン上にある点
その点を含む垂直面とＩＬＳ・Ｂ点を含む垂直面との距離（単位　キロメートル）に〇・〇〇二五を乗じて得た値に〇・〇一五を加えて得た値以下
ＩＬＳ・Ｂ点を含む垂直面からＩＬＳ・Ｃ点を含む垂直面までの間のコースライン上にある点
〇・〇一五以下
カテゴリー二ＩＬＳのローカライザー装置
定格通達範囲の末端からＩＬＳ・Ａ点を含む垂直面までの間のコースライン上にある点
〇・〇三一以下
ＩＬＳ・Ａ点を含む垂直面からＩＬＳ・Ｂ点を含む垂直面までの間のコースライン上にある点
その点を含む垂直面とＩＬＳ・Ｂ点を含む垂直面との距離（単位　キロメートル）に〇・〇〇四一を乗じて得た値に〇・〇〇五を加えて得た値以下
ＩＬＳ・Ｂ点を含む垂直面からＩＬＳリファレンスデイタムを含む垂直面までの間のコースライン上にある点
〇・〇〇五以下
カテゴリー三ＩＬＳのローカライザー装置
定格通達範囲の末端からＩＬＳ・Ａ点を含む垂直面までの間のコースライン上にある点
〇・〇三一以下
ＩＬＳ・Ａ点を含む垂直面からＩＬＳ・Ｂ点を含む垂直面までの間のコースライン上にある点
その点を含む垂直面とＩＬＳ・Ｂ点を含む垂直面との距離（単位　キロメートル）に〇・〇〇四一を乗じて得た値に〇・〇〇五を加えて得た値以下
ＩＬＳ・Ｂ点を含む垂直面からＩＬＳ・Ｄ点を含む垂直面までの間のコースライン上にある点
〇・〇〇五以下
ＩＬＳ・Ｄ点を含む垂直面からＩＬＳ・Ｅ点を含む垂直面までの間のコースライン上にある点
その点を含む垂直面とＩＬＳ・Ｄ点を含む垂直面との距離（単位　キロメートル）に〇・〇〇五を乗じて得た値をＩＬＳ・Ｄ点を含む垂直面とＩＬＳ・Ｅ点を含む垂直面との距離（単位　キロメートル）で除して得た値に〇・〇〇五を加えて得た値以下
備考
一　ＩＬＳ・Ａ点とは、グライドパス上の点で、その投影が滑走路進入端の側における滑走路の中心線の延長七・四一キロメートルの点に一致するものをいう。以下同じ。
二　ＩＬＳ・Ｂ点とは、グライドパス上の点で、その投影が滑走路進入端の側における滑走路の中心線の延長一・〇五キロメートルの点に一致するものをいう。以下同じ。
三　ＩＬＳ・Ｃ点とは、グライドパスと滑走路進入端の中心点の垂直上方三〇メートルの点を含む水平面との交点をいう。以下同じ。
四　ＩＬＳリファレンスデイタムとは、グライドパス上の点で、その投影が滑走路進入端の中心点に一致するものをいう。以下同じ。
五　ＩＬＳ・Ｄ点とは、滑走路進入端から滑走路終端の側に滑走路の中心線上九〇〇メートルの点の垂直上方四メートルの点をいう。
六　ＩＬＳ・Ｅ点とは、滑走路終端から滑走路進入端の側に滑走路の中心線上六〇〇メートルの点の垂直上方四メートルの点をいう。
（十五）　コースラインの投影線と滑走路進入端の中心点との距離は、カテゴリー一ＩＬＳのローカライザー装置にあつては一〇・五メートル又はコースラインからＤＤＭが〇・〇一五となる点までの距離のいずれか小さい距離を、カテゴリー二ＩＬＳのローカライザー装置にあつては七・五メートルを、カテゴリー三ＩＬＳのローカライザー装置にあつては三・〇メートルを超えないこと。
（十六）　コースラインを含む水平面におけるＤＤＭ又はその変化の割合は、次のとおりであること。
ａ　偏位感度（距離の変化量に対するＤＤＭ変化量の割合をいう。（二十八）ｂにおいて同じ。）は、半コースセクターと滑走路進入端を含む鉛直面との交線上において、毎メートル〇・〇〇一四五であり、かつ、その偏差は、カテゴリー一ＩＬＳ又はカテゴリー二ＩＬＳのローカライザー装置にあつては一七パーセントを、カテゴリー三ＩＬＳのローカライザー装置にあつては一〇パーセントを超えないこと。
ｂ　コースラインからＤＤＭが〇・一八〇に達する点の水平角度（コースラインを含む水平面において、その点と空中線とを結ぶ線とコースラインとのなす角の角度をいう。以下同じ。）までは、ＤＤＭは、水平角度の増加に対し、できるだけ一定の割合で増加すること。
ｃ　ＤＤＭが〇・一八〇に達する点の水平角度から水平角度が一〇度までの間は、ＤＤＭは、〇・一八〇以上であること。
ｄ　水平角度が一〇度を超え三五度以下の間は、ＤＤＭは、〇・一五五以上であること。
（十七）　コースセクターの角度は、六度以下であること。
（十八）　識別信号の周波数は、一、〇二〇ヘルツであり、かつ、その偏差は五〇ヘルツを超えないこと。
（十九）　識別信号の変調度は、五パーセント以上一五パーセント以下であること。
（二十）　三文字の国際モールス符号で構成された識別符号を一分間に七語の速度で、一分間に六回以上できるだけ等間隔に送信するものであること。
（二十一）　二つの搬送波を放射するローカライザー装置にあつては、二つの識別信号は、その識別符号の識別が困難とならないような位相特性を有するものであること。
（二十二）　一の滑走路に二つのローカライザー装置を設置する場合（その二つが、互いに異なる周波数の電波を発射するカテゴリー一ＩＬＳのローカライザー装置であり、かつ、同時に電波を発射したときに運用上支障のない場合を除く。）にあつては、その二つが同時に電波を発射しないようにインターロック装置を設備すること。
（二十三）　空中線は、滑走路終端の側における滑走路の中心線の延長線上に設置すること。
（二十四）　送信装置は、随時切り換えて使用することができるように二組設備すること。
（二十五）　擬似空中線を設備すること。
（二十六）　予備自家発電装置を設備すること。
（二十七）　監視装置を設備すること。
（二十八）　監視装置は、次のいずれかの状態が発生した場合には、その状態が発生した時からカテゴリー一ＩＬＳのローカライザー装置にあつては一〇秒以内の、カテゴリー二ＩＬＳのローカライザー装置にあつては五秒以内の、カテゴリー三ＩＬＳのローカライザー装置にあつては二秒以内のできるだけ短い時間内に、制御所にその旨を報知するとともに予備の送信装置に切り換えることができ、かつ、予備の送信装置の作動後においてもその状態が継続するときは、ローカライザー装置からの電波の発射を停止することができるものであること。
ａ　コースラインの位置が（十五）の基準に適合しなくなつたとき。ただし、カテゴリー三ＩＬＳのローカライザー装置にあつては、コースラインの投影線と滑走路進入端の中心点との距離が六・〇メートルを超えたとき。
ｂ　半コースセクターと滑走路進入端を含む鉛直面との交線上における偏位感度の偏差が一七パーセントを超えたとき。
ｃ　一つの搬送波を放射するローカライザー装置にあつては（六）から（十四）までの基準に適合している場合において空中線電力が正常値の五〇パーセント未満に、二つの搬送波を放射するローカライザー装置にあつてはいずれかの搬送波について空中線電力が正常値の八〇パーセント（（六）から（十四）までの基準に適合している場合においては正常値の五〇パーセント）未満に低下したとき。
ｄ　監視装置の監視機能が故障したとき。
ハ　グライドスロープ装置は、次の性能、構造等を有するものであること。
（一）　ＩＬＳのコースに沿つて精密進入を行う航空機に対し、二つの変調波の変調度の差により当該コースからの垂直方向における偏位量を提供するため、これらの変調波を搬送する電波を発射するものであること。
（二）　九〇ヘルツの変調波及び一五〇ヘルツの変調波により振幅変調された搬送波を放射し、空間において合成電界を形成するものであること。
（二）の二　二つの搬送波を放射するグライドスロープ装置にあつては、一方の搬送波により合成電界を形成するほか、一五〇ヘルツの変調波により振幅変調された他方の搬送波を放射し、空間において電界を形成するものであること。
（三）　合成電界は、グライドパスの上方では、垂直角度（グライドパスを含む鉛直面において、その点からグライドパスと滑走路との交点まで引いた線と水平面とのなす角の角度をいう。以下同じ。）がグライドパスと水平面とのなす角の角度の一・七五倍までは、九〇ヘルツの変調波による変調度が一五〇ヘルツの変調波による変調度より大きく、グライドパスの下方では、一五〇ヘルツの変調波による変調度が九〇ヘルツの変調波による変調度より大きいものであること。
（四）　電波は、水平偏波で、できるだけ垂直偏波を含まないものであること。
（五）　カテゴリー三ＩＬＳのグライドスロープ装置にあつては、グライドパスの変動幅は、〇・〇一ヘルツから一〇ヘルツの周波数帯域内においてＤＤＭ相当値で〇・〇二を超えないこと。
（六）　グライドパスと水平面のなす角の角度は、二度以上四度以下に設定すること。
（七）　グライドパスと水平面とのなす角の角度は、設定値から、カテゴリー一ＩＬＳ又はカテゴリー二ＩＬＳのグライドスロープ装置にあつては七・五パーセントを、カテゴリー三ＩＬＳのグライドスロープ装置にあつては四・〇パーセントを超えて変動しないこと。
（八）　グライドスロープ装置から発射された電波の水平電界強度は、次の図に示す定格通達範囲内（カテゴリー一ＩＬＳのグライドスロープ装置にあつては滑走路進入端を含む水平面から三〇メートル以上の高さに、カテゴリー二ＩＬＳ又はカテゴリー三ＩＬＳのグライドスロープ装置にあつては滑走路進入端を含む水平面から一五メートル以上の高さに限る。）において、毎メートル四〇〇マイクロボルト以上であること。
備考
一　定格通達範囲は、斜線で示される部分とする。
二　Ｒ点は、グライドパスと滑走路との交点とする。
三　θは、グライドパスと水平面とのなす角の角度とする。
（九）　九〇ヘルツの変調波の周波数の偏差及び一五〇ヘルツの変調波の周波数の偏差は、カテゴリー一ＩＬＳのグライドスロープ装置にあつては二・五パーセントを、カテゴリー二ＩＬＳのグライドスロープ装置にあつては一・五パーセントを、カテゴリー三ＩＬＳのグライドスロープ装置にあつては一・〇パーセントを超えないこと。
（十）　九〇ヘルツの変調波及び一五〇ヘルツの変調波の位相特性は、半グライドパスセクター（グライドパスを含む鉛直面のうちＤＤＭが〇・〇八七五以下である扇形の部分であつて、グライドパスを含むものをいう。）上においては、次のとおりであること。
ａ　九〇ヘルツの変調波と一五〇ヘルツの変調波とは、これらの合成波の半周期に一回、それぞれの電圧が、カテゴリー一ＩＬＳ又はカテゴリー二ＩＬＳのグライドスロープ装置にあつては三七〇マイクロ秒を、カテゴリー三ＩＬＳのグライドスロープ装置にあつては一八五マイクロ秒を超えない間に同一方向で零となること。
ｂ　二つの搬送波を放射するグライドスロープ装置にあつては、双方の一五〇ヘルツの変調波は、それぞれの電圧が、カテゴリー一ＩＬＳ又はカテゴリー二ＩＬＳのグライドスロープ装置にあつては三七〇マイクロ秒を、カテゴリー三ＩＬＳのグライドスロープ装置にあつては一八五マイクロ秒を超えない間に同一方向で零となること。
（十一）　九〇ヘルツの変調波の変調度及び一五〇ヘルツの変調波の変調度は、グライドパス上で、四〇パーセントであり、かつ、その偏差は二・五パーセントを超えないこと。
（十二）　九〇ヘルツの変調波の高調波含有率及び一五〇ヘルツの変調波の高調波含有率は、一〇パーセントを超えず、かつ、カテゴリー三ＩＬＳのグライドスロープ装置にあつては、九〇ヘルツの変調波の第二高調波含有率は五パーセントを超えないこと。
（十三）　カテゴリー三ＩＬＳのグライドスロープ装置にあつては、電源周波数の変調波、その高調波その他不要な周波数成分による変調波の変調度は、一・〇パーセントを超えないこと。
（十四）　グライドパス上にある点におけるＤＤＭは、次の表の上欄に掲げる区分に応じ、それぞれ同表下欄に掲げる値であること。
区分
ＤＤＭ
種類
グライドパス上の点の位置
カテゴリー一ＩＬＳのグライドスロープ装置
定格通達範囲の末端からＩＬＳ・Ｃ点までのグライドパス上にある点
〇・〇三五以下
カテゴリー二ＩＬＳ又はカテゴリー三ＩＬＳのグライドスロープ装置
定格通達範囲の末端からＩＬＳ・Ａ点までのグライドパス上にある点
〇・〇三五以下
ＩＬＳ・Ａ点からＩＬＳ・Ｂ点までのグライドパス上にある点
その点を含む垂直面とＩＬＳ・Ｂ点を含む垂直面との距離（単位　キロメートル）に〇・〇〇一九を乗じて得た値に〇・〇二三を加えて得た値以下
ＩＬＳ・Ｂ点からＩＬＳリファレンスデイタムまでのグライドパス上にある点
〇・〇二三以下
（十五）　ＩＬＳリファレンスデイタムの高さは、滑走路進入端の中心点から一五メートル（許容偏差は、上方へ三メートル）であること。
（十六）　グライドパスを含む鉛直面におけるＤＤＭ又はその変化の割合は、次のとおりであること。
ａ　ＤＤＭが〇・〇八七五である点は、次の範囲内に設定すること。
（一）　カテゴリー一ＩＬＳのグライドスロープ装置にあつては、垂直角度がグライドパスと水平面とのなす角の角度（以下ハにおいて「θ」という。）の〇・八六倍から〇・九三倍までの間及びθの一・〇七倍から一・一四倍までの間
（二）　カテゴリー二ＩＬＳのグライドスロープ装置にあつては、垂直角度がθの〇・八六倍から〇・九〇倍までの間及びθの一・〇七倍から一・一四倍までの間
（三）　カテゴリー三ＩＬＳのグライドスロープ装置にあつては、垂直角度がθの〇・八六倍から〇・九〇倍までの間及びθの一・一〇倍から一・一四倍までの間
ｂ　グライドパスからその下方においてＤＤＭが〇・二二に達する点の垂直角度までは、ＤＤＭは、垂直角度の減少に対しできるだけ一定の割合で増加すること。
ｃ　グライドパスの下方においてＤＤＭが〇・二二である点の垂直角度は、θの〇・三倍以上であること。この場合において、ＤＤＭが〇・二二に達する点の垂直角度がθの〇・四五倍を超えるときは、その点の垂直角度から垂直角度がθの〇・四五倍までの間は、ＤＤＭは、〇・二二以上であること。
（十七）　グライドパスの下方においてＤＤＭが〇・〇八七五である点の垂直角度は、θから設定時のその点の垂直角度を減じて得た値に次の割合を乗じて得た値を超えて変動しないこと。
ａ　カテゴリー一ＩＬＳのグライドスロープ装置にあつては、一〇〇分の二五
ｂ　カテゴリー二ＩＬＳのグライドスロープ装置にあつては、一〇〇分の二〇
ｃ　カテゴリー三ＩＬＳのグライドスロープ装置にあつては、一〇〇分の一五
（十八）　送信装置は、随時切り換えて使用することができるように二組設備すること。
（十九）　擬似空中線を設備すること。
（二十）　予備自家発電装置を設備すること。
（二十一）　監視装置を設備すること。
（二十二）　監視装置は、次のいずれかの状態が発生した場合には、その状態が発生した時からカテゴリー一ＩＬＳのグライドスロープ装置にあつては六秒以内の、カテゴリー二ＩＬＳ又はカテゴリー三ＩＬＳのグライドスロープ装置にあつては二秒以内のできるだけ短い時間内に、制御所にその旨を報知するとともに予備の送信装置に切り換えることができ、かつ、予備の送信装置の作動後においてもその状態が継続するときは、グライドスロープ装置からの電波の発射を停止することができるものであること。
ａ　グライドパスと水平面とのなす角の角度が設定値の〇・九二五倍以上一・一〇倍以下の範囲を超えて変動したとき。
ｂ　グライドパスの下方においてＤＤＭが〇・〇八七五である点の垂直角度が次に掲げる値を超えて変動したとき。
（一）　カテゴリー一ＩＬＳのグライドスロープ装置にあつては、θの〇・〇三七五倍
（二）　カテゴリー二ＩＬＳ又はカテゴリー三ＩＬＳのグライドスロープ装置にあつては、θから設定時の当該点の垂直角度を減じて得た値に一〇〇分の二五を乗じて得た値
ｃ　グライドパスの定格通達範囲の下限でＤＤＭが〇・一七五未満に低下したとき。
ｄ　一つの搬送波を放射するグライドスロープ装置にあつては（八）から（十四）までの基準に適合している場合において空中線電力が正常値の五〇パーセント未満に、二つの搬送波を放射するグライドスロープ装置にあつてはいずれかの搬送波について空中線電力が正常値の八〇パーセント（（八）から（十四）までの基準に適合している場合においては正常値の五〇パーセント）未満に低下したとき。
ｅ　監視装置の監視機能が故障したとき。
ニ　マーカービーコン装置は、次の性能、構造等を有するものであること。
（一）　ＩＬＳのコースに沿つて精密進入を行う航空機に対し、滑走路から特定の距離にある位置に到達したことを伝達するため、変調波により振幅変調された扇型垂直指向性電波を上方に発射するものであること。
（二）　電波は、水平偏波で、できるだけ垂直偏波を含まないものであること。
（三）　輻ふく射電界型は、その軸ができるだけ垂直であること。
（四）　水平電界強度は、輻ふく射電界型の軸に対しできるだけ対称であること。
（五）　空中線は、できるだけ次の地点に設置すること。
ａ　アウタマーカーにあつては、滑走路進入端の側における滑走路の中心線の延長六・五キロメートル以上一一・一キロメートル以下（なるべく七・二キロメートル）の地点において滑走路の中心線の延長線と直角をなす直線上この点からの距離が七五メートル以下の地点
ｂ　ミドルマーカーにあつては、滑走路進入端の側における滑走路の中心線の延長九〇〇メートル以上一、二〇〇メートル以下の地点において滑走路の中心線の延長線と直角をなす直線上この点からの距離が七五メートル以下の地点
ｃ　インナマーカーにあつては、滑走路進入端の側における滑走路の中心線の延長七五メートル以上四五〇メートル以下の地点において滑走路の中心線の延長線と直角をなす直線上この点からの距離が三〇メートル以下の地点
（六）　定格輻ふく射範囲（グライドパス上において、当該施設から輻ふく射された電波の水平電界強度が毎メートル一・五ミリボルト以上である範囲をいう。（七）において同じ。）は、次のとおりであること。
ａ　アウタマーカーにあつては、四〇〇メートル以上八〇〇メートル以下
ｂ　ミドルマーカーにあつては、二〇〇メートル以上四〇〇メートル以下
ｃ　インナマーカーにあつては、一〇〇メートル以上二〇〇メートル以下
（七）　定格輻ふく射範囲内における電波の水平電界強度の最大値は、毎メートル三・〇ミリボルト以上であること。
（八）　変調波の周波数は、次のとおりであり、かつ、その偏差は二・五パーセントを超えないこと。
ａ　アウタマーカーにあつては、四〇〇ヘルツ
ｂ　ミドルマーカーにあつては、一、三〇〇ヘルツ
ｃ　インナマーカーにあつては、三、〇〇〇ヘルツ
（九）　変調波の変調度は、九五パーセントであり、かつ、その偏差は四パーセントを超えないこと。
（十）　変調波の高調波含有率は、一五パーセントを超えないこと。
（十一）　識別符号の構成は、次のとおりであること。
ａ　アウタマーカーにあつては、長線の連続
ｂ　ミドルマーカーにあつては、長線と短線の交互した連続
ｃ　インナマーカーにあつては、短線の連続
（十二）　識別符号を構成する長線の送信速度は、毎秒二回の速度であり、かつ、その偏差は一五パーセントを超えないこと。
（十三）　識別符号を構成する短線の送信速度は、毎秒六回の速度であり、かつ、その偏差は一五パーセントを超えないこと。
（十四）　送信装置は、随時切り換えて使用することができるように二組設備すること。
（十五）　擬似空中線を設備すること。
（十六）　予備自家発電装置を設備すること。
（十七）　監視装置を設備すること。
（十八）　監視装置は、次のいずれかの状態が発生した場合には、速やかに、制御所にその旨を報知するとともに予備の送信装置に切り換えることができ、かつ、予備の送信装置の作動後においてもその状態が継続するときは、マーカービーコン装置からの電波の発射を停止することができるものであること。
ａ　変調波の変調度が（九）の基準に適合しなくなつたとき。
ｂ　空中線電力が五〇パーセントを超えて低下したとき。
ｃ　監視装置の監視機能が故障したとき。
七　ＤＭＥにあつては、次の性能、構造等を有するものであること。
イ　航行中の航空機に対し当該施設からの距離を提供するため、機上ＤＭＥ装置又は機上タカン装置から発射される質問信号に応じて応答信号を発射し、及び識別信号を発射するものであること。
ロ　応答信号、識別信号及びランダムパルス対は、パルス対の電波であること。
ハ　パルスは、第五号ハに掲げる要件に適合するものであること。
ニ　パルス間隔は、Ｘチャンネルにあつては一二マイクロ秒、Ｙチャンネルにあつては三〇マイクロ秒であり、かつ、その偏差は〇・二五マイクロ秒を超えないこと。
ホ　第一パルスの尖せん頭電力と第二パルスの尖せん頭電力との差は、一デシベル以下であること。
ヘ　応答遅延時間は、五〇マイクロ秒であり、かつ、その偏差は一マイクロ秒を超えないこと。ただし、ＩＬＳの一部を構成するＤＭＥにあつては、この限りでない。
ト　応答信号のパルス対を毎秒二、七〇〇（許容偏差は九〇）発射することができるものであること。
チ　応答信号のパルス対の発射数とランダムパルス対の発射数との合計は、毎秒七〇〇以上二、七九〇以下であること。
リ　応答信号は、識別信号を発射中は、発射しないものであること。
ヌ　ランダムパルス対は、応答信号又は識別信号を発射中は、発射しないものであること。
ル　識別信号は、単一のパルス対又はパルス対間隔が九〇マイクロ秒以上一一〇マイクロ秒以下である対のパルス対により構成されるものであること。
ヲ　識別信号のパルス対の発射数は、次のとおりであること。
ワ　ヲ（一）に掲げる識別信号のパルス対相互の間隔及びヲ（二）に掲げる識別信号の対のパルス対相互の間隔は、できるだけ等しいこと。
カ　識別符号の構成、送信速度及び送信回数は、第五号ノの基準に適合するものであること。
ヨ　識別符号の送信に要する時間は、第五号オの基準に適合するものであること。
タ　ＶＯＲ又はＩＬＳと組み合わされて使用されるＤＭＥの識別符号は、四〇秒間を四以上に等分したうちの一期間において送信されるものであり、当該ＤＭＥと組み合わされたＶＯＲ又はＩＬＳの識別符号は、当該ＤＭＥの識別符号が送信されている期間以外の期間において送信されるものであること。
レ　受信装置は、第五号マからキまでの基準に適合するものであること。
ソ　空中線は、垂直偏波の電波を送受信するものであること。
ツ　ＶＯＲと組み合わされて使用されるＤＭＥの空中線は、ＶＯＲの空中線部分の中心を含む鉛直線上に設置すること。ただし、これにより難い場合は、ＶＯＲと組み合わされて主として航空機の進入又は待機の用に供されるＤＭＥにあつてはＶＯＲの空中線部分の中心から三〇メートル（当該ＶＯＲがドプラーＶＯＲである場合にあつては、八〇メートル）を、その他のＤＭＥにあつてはＶＯＲの空中線部分の中心から六〇〇メートルを超えない距離にある場所に設置すること。
ネ　送受信装置は、随時切り換えて使用することができるように二組設備すること。
ナ　擬似空中線を設備すること。
ラ　予備自家発電装置を設備すること。
ム　監視装置を設備すること。
ウ　監視装置は、次のいずれかの状態が四秒以上継続する場合には、その状態が発生した時から一〇秒以内のできるだけ短い時間内に、制御所にその旨を報知するとともに予備の送受信装置に切り換えることができ、かつ、予備の送受信装置の作動後においてもその状態が継続するときは、ＤＭＥからの電波の発射を停止することができるものであること。
（一）　その尖せん頭電力が受信装置の最大感度に六デシベルを加えた電力である質問信号に対する応答遅延時間が、ヘの基準に適合しなくなつたとき。
（二）　空中線電力が五〇パーセントを超えて低下したとき。
（三）　監視装置の監視機能が故障したとき。
ヰ　監視装置が監視のために発射するパルス対の数は、毎秒一二〇を超えないこと。
八　衛星航法補助施設にあつては、次のイ又はロに掲げる施設の種類に応じ、それぞれ次のイ又はロに掲げる性能、構造等を有するものであること。
イ　衛星経由送信型衛星航法補助施設
（一）　航行中の航空機に対する補助信号（航空機の測位の用に供するための信号を送信する人工衛星（以下「測位衛星」という。）を利用して行われる航空機の測位を補助するための信号をいう。以下同じ。）の送信を地上から人工衛星を経由して行うものであること。
（二）　（三）の表の水平精度及び垂直精度の欄に掲げる基準に適合しないときは、警報信号（航行中の航空機に対し、その旨を警報するための信号をいう。以下同じ。）を送信するものであること。
（三）　次の表の上欄に掲げる区分に応じ、それぞれ同表下欄に掲げる基準に適合するものであること。
区分
基準
水平精度
垂直精度
継続性
可用性
警報信号到達時間
完全性
一　航空機の進入以外の航行の用に供する場合（次の項に掲げる場合を除く。）
三・七キロメートル以下
〇・九九九九以上
〇・九九以上
五分以下
〇・九九九九九九九以上
二　航空機の進入以外の航行（許容される航法精度が指定された経路又は空域におけるものに限る。）の用に供する場合
〇・七四キロメートル以下
〇・九九九九以上
〇・九九以上
一五秒以下
〇・九九九九九九九以上
三　計器飛行により降下することができる最低の高度が滑走路進入端を含む水平面の上方七五メートル以上に指定された空港等（進入復行を行う場合の最低の高度が滑走路進入端を含む水平面の上方七五メートル以上に指定されたものに限る。）への航空機の進入の用に供する場合
二二〇メートル以下
〇・九九九九以上
〇・九九以上
一〇秒以下
〇・九九九九九九九以上
四　計器飛行により降下することができる最低の高度が滑走路進入端を含む水平面の上方七五メートル以上に指定された空港等（三の項に規定するものを除く。）への航空機の進入の用に供する場合
一六・〇メートル以下
二〇メートル以下
〇・九九九九九二以上
〇・九九以上
一〇秒以下
〇・九九九九九九八以上
五　計器飛行により降下することができる最低の高度が滑走路進入端を含む水平面の上方六〇メートル以上七五メートル未満に指定された空港等への航空機の進入の用に供する場合
一六・〇メートル以下
六・〇メートル以下
〇・九九九九九二以上
〇・九九以上
六秒以下
〇・九九九九九九八以上
備考
一　水平精度とは、補助信号を受信した航空機の測位の水平方向の精度をいう。
二　垂直精度とは、補助信号を受信した航空機の測位の垂直方向の精度をいう。
三　継続性とは、任意の一時間（この表の四の項及び五の項の上欄に掲げる場合にあつては、任意の一五秒）において常時この表の水平精度及び垂直精度の欄に掲げる基準に適合する確率をいう。
四　可用性とは、運用時間のうちに、この表の水平精度及び垂直精度の欄に掲げる基準に適合する時間の占める割合をいう。
五　警報信号到達時間とは、（二）に規定する状態が発生したときから警報信号が航空機に到達するまでに要する時間をいう。
六　完全性とは、（九）に規定する状態が発生した場合に速やかに補助信号の送信を停止することができない事態が、任意の一時間（この表の四の項及び五の項の上欄に掲げる場合にあつては、航空機の任意の一回の進入に要する時間）において発生する確率を一から減じた確率をいう。
（四）　計器飛行により降下する最低の高度が滑走路進入端を含む水平面の上方六〇メートル未満に指定された空港等への航空機の進入の用に供しないこと。
（五）　送信装置は、随時切り換えて使用することができるように二組設備すること。
（六）　擬似空中線を設備すること。
（七）　予備自家発電装置を設備すること。
（八）　監視装置を設備すること。
（九）　監視装置は、次のいずれかの状態が発生した場合には、速やかに制御所にその旨を報知するとともに補助信号の送信を停止することができるものであること。
ａ　（三）の表の警報信号到達時間の欄に掲げる基準に適合しないとき。
ｂ　電磁的干渉により測位衛星から送信される信号に障害を与えるおそれがあるとき。
ｃ　監視装置の監視機能が故障したとき。
ロ　地上直接送信型衛星航法補助施設
（一）　航行中の航空機に対する補助信号の送信を地上から直接行うものであること。
（二）　イ（二）から（九）までの基準に適合するものであること。
（三）　イ（三）の表の五の項の上欄に掲げる場合にあつては、精密進入を行う航空機に対する最終進入経路信号（最終進入の経路を提供するための信号をいう。）の送信を地上から直接行うものであること。
（四）　電波は、水平偏波又は楕だ円偏波であること。
（五）　イ（三）の表の四の項及び五の項の上欄に掲げる場合にあつては、通達範囲は、次の図に示すところによるものであること。
備考
一　通達範囲は、斜線で示される部分とする。
二　Ｇ点は、最終進入の経路と地表面との交点とする。
三　θは、最終進入の経路と水平面とのなす角の角度とする。
（六）　イ（三）の表の四の項及び五の項の上欄に掲げる場合にあつては、地上直接送信型衛星航法補助施設から送信された電波の電界強度は、（五）に規定する通達範囲内において、次の基準に適合すること。
ａ　水平偏波にあつては、毎メートル二一五マイクロボルト以上〇・八七九ボルト以下であること。
ｂ　楕だ円偏波にあつては、水平成分について毎メートル二一五マイクロボルト以上〇・八七九ボルト以下、垂直成分について毎メートル一三六マイクロボルト以上〇・五五五ボルト以下であること。
２　地形的理由その他のやむを得ない理由により前項の基準によることができない航空保安無線施設については、同項の基準にかかわらず、国土交通大臣が別に定める基準によることができる。</t>
  </si>
  <si>
    <t>第九十八条　法第三十八条第二項の規定により、航空保安無線施設の設置の許可を申請しようとする者は、左に掲げる事項を記載した航空保安無線施設設置許可申請書三通を国土交通大臣に提出しなければならない。
一　氏名及び住所
二　設置の目的
三　航空保安無線施設の種類及び名称
四　航空保安無線施設の位置及び所在地
五　航空保安無線施設の設置予定地の所有者の氏名及び住所
六　施設の概要（少くともコースの方向を示すものにあつてはその方向、送信機の定格出力及び設計上の想定周波数を附記すること。）
七　管理の計画（希望する運用時間を附記すること。）
八　設置及び管理に要する費用
九　工事の着手及び完成の予定期日
２　第七十六条第二項（第一号ロ及び第四号から第六号までに係るものを除く。）の規定は、前項の申請について準用する。</t>
  </si>
  <si>
    <t>第九十七条　第一条第一号に掲げる航空保安無線施設の種類は、次のとおりとする。
一　ＮＤＢ（無指向性無線標識施設をいう。以下同じ。）
二　ＶＯＲ（超短波全方向式無線標識施設をいう。以下同じ。）
三　タカン
四　ＩＬＳ（計器着陸用施設をいう。以下同じ。）
五　ＤＭＥ（距離測定装置をいう。以下同じ。）
六　衛星航法補助施設</t>
  </si>
  <si>
    <t>96条の4</t>
  </si>
  <si>
    <t>第九十六条の四　法第五十六条の四第二項の規定により告示する事項は、次のとおりとする。
一　施設の名称、位置及び設備の概要
二　施設の供用開始期日
三　施設の使用についての条件</t>
  </si>
  <si>
    <t>96条の3</t>
  </si>
  <si>
    <t>第九十六条の三　法第五十六条の二第二項において準用する法第三十八条第三項の規定により、告示し及び公衆の閲覧に供し並びに掲示しなければならない事項は、次のとおりとする。
一　空港の名称及び位置
二　指定し、又は変更しようとする延長進入表面、円錐表面又は外側水平表面
２　法第五十六条の二第二項において準用する法第三十八条第三項の規定による公衆の閲覧は、国土交通省のウェブサイトへの掲載により行うものとする。</t>
  </si>
  <si>
    <t>第九十六条　法第五十六条第三項の規定による勾配及び半径の長さは、次のとおりとする。
一　計器着陸装置を利用して行う着陸又は精密進入レーダーを用いてする着陸誘導に従つて行う着陸の用に供する空港
イ　勾こう配　五十分の一
ロ　半径の長さ　一万六千五百メートル
二　前号の空港以外の陸上空港にあつては、着陸帯（二個以上の着陸帯を有する空港にあつては、最も長い着陸帯）の等級別に、次の表に掲げるところによる。
着陸帯の等級
勾こう配
半径の長さ
Ａ
四十分の一
一万メートル
Ｂ
四十分の一
八千メートル
Ｃ及びＤ
四十分の一
六千メートル
Ｅ
三十分の一
六千メートル
Ｆ
二十分の一
四千メートル</t>
  </si>
  <si>
    <t>第九十五条　法第五十五条第四項の規定による空港等の設置者の地位の承継の届出をしようとする相続人は、次に掲げる事項を記載した空港等設置者相続届出書を国土交通大臣に提出するものとする。
一　届出者の氏名及び住所並びに被相続人との続柄
二　被相続人の氏名及び住所
三　空港等の名称及び位置
四　相続開始の期日
２　前項の届出書には、次に掲げる書類を添付するものとする。
一　届出者と被相続人との続柄を証する書類
二　届出者以外に相続人があるときは、その者の氏名及び住所を記載した書類並びに当該届出に対するその者の同意書</t>
  </si>
  <si>
    <t>第九十四条　法第五十五条第一項の規定による空港等の設置者の地位の承継の許可を受けようとする者は、次に掲げる事項を記載した空港等設置者地位承継許可申請書を国土交通大臣に提出するものとする。
一　承継人の氏名及び住所
二　被承継人の氏名及び住所
三　空港等の名称及び位置
四　承継の条件
五　承継をしようとする時期
六　承継を必要とする理由
２　前項の申請書には、次に掲げる書類を添付するものとする。
一　承継の条件を証する書類
二　地方公共団体にあつては、承継に関する意思の決定を証する書類
三　地方公共団体以外の法人にあつては、次に掲げる書類
イ　定款又は寄附行為及び登記事項証明書
ロ　最近の事業年度における貸借対照表
ハ　役員又は社員の名簿及び履歴書
ニ　承継に関する意思の決定を証する書類
ホ　その他参考となるべき事項を記載した書類
四　法人格なき組合にあつては、次に掲げる書類
イ　組合契約書の写し
ロ　組合員の資産目録
ハ　組合員の名簿及び履歴書
ニ　その他参考となるべき事項を記載した書類
五　個人にあつては次に掲げる書類
イ　資産目録
ロ　戸籍抄本
ハ　履歴書
ニ　その他参考となるべき事項を記載した書類</t>
  </si>
  <si>
    <t>第九十三条　法第五十三条第二項の航空の危険を生じさせるおそれのある行為は、次に掲げるものとする。
一　航空機に向かつて物を投げること。
二　着陸帯、誘導路又はエプロンに金属片、布その他の物件を放置すること。
三　着陸帯、誘導路、エプロン、格納庫及び国土交通大臣又は空港等の設置者が第二十八号の二様式による標識により火気を禁止する旨の表示をした場所でみだりに火気を使用すること。</t>
  </si>
  <si>
    <t>92条の6</t>
  </si>
  <si>
    <t>92条の5</t>
  </si>
  <si>
    <t>第九十二条の五　法第四十九条第一項ただし書（法第五十五条の二第三項及び法第五十六条の三第二項において準用する場合を含む。）の国土交通省令で定める物件は、次に掲げるものとする。
一　仮設物
二　建築基準法（昭和二十五年法律第二百一号）第三十三条の規定により設けなければならない避雷設備
三　地形又は既存物件との関係から航空機の飛行の安全を特に害しない物件</t>
  </si>
  <si>
    <t>92条の4</t>
  </si>
  <si>
    <t>第九十二条の四　法第四十七条の二第二項の国土交通省令で定める空港機能管理規程の内容は、次の表の上欄に掲げる事項ごとに、それぞれ同表の下欄に掲げるものとする。
空港の機能を確保するための管理の方針に関する事項
一　空港における機能の確保のために遵守すべき法令及び内部規則その他これに準ずるもの
二　空港における危害行為防止措置に関し遵守すべき法令及び内部規則その他これに準ずるもの
空港の機能を確保するための管理の体制に関する事項
一　空港における機能の確保のための組織体制に関する事項
二　空港における危害行為防止措置に関する組織体制に関する事項
空港の機能を確保するための管理の方法に関する事項
一　空港における機能の確保に係る情報の伝達及び共有に関する事項
二　空港における機能の確保に係る教育及び訓練に関する事項
三　空港における機能の確保に係る文書の整備及び管理に関する事項
四　第九十二条各号の基準に従つて管理するための具体的方法（前三号に含まれるものを除く。）
五　空港の管理に関し必要な次に掲げる事項
イ　空港の標点の位置
ロ　空港の敷地並びにその所有者の氏名及び住所
ハ　空港の種類、着陸帯の等級及び滑走路（陸上空港にあつては、基礎地盤を含む。）の強度又は着陸帯の深さ
ニ　進入区域の長さ、進入表面の勾配、水平表面の半径の長さ又は転移表面の勾配
ホ　空港の施設の概要
ヘ　航空保安施設（飛行場灯火を除く。）の概要
ト　進入表面、転移表面若しくは水平表面の上に出る高さの物件又はこれらの表面に著しく近接する物件がある場合には、次に掲げる事項
（一）　当該物件の位置及び種類
（二）　当該物件の進入表面、転移表面若しくは水平表面の上に出る高さ又はこれらの表面への近接の程度
チ　空港の敷地又はその付近の場所における気温（国土交通大臣が定める基準に従い、五年以上の資料に基づいて算出すること。）
六　第百二十六条各号の基準に従つて管理するための具体的方法（第一号から第三号までに含まれるものを除く。）
七　飛行場灯火の管理に関し必要な次に掲げる事項
イ　飛行場灯火の種類及び名称
ロ　飛行場灯火の位置及び所在地
ハ　飛行場灯火の敷地の所有者の氏名及び住所
ニ　飛行場灯火の施設の概要
八　空港における危害行為防止措置に係る文書の整備及び管理に関し必要な次に掲げる事項
イ　危険物等所持制限区域の管理者の名称
ロ　危険物等所持制限区域の位置
２　前項の規定は、法第五十五条の二第二項の規定により国土交通大臣が空港機能管理規程を定める場合について準用する。</t>
  </si>
  <si>
    <t>92条の3</t>
  </si>
  <si>
    <t>92条の2</t>
  </si>
  <si>
    <t>第九十二条の二　法第四十七条の二第一項の規定により、空港機能管理規程の設定又は変更の届出をしようとする者は、空港の設置又は法第四十三条第一項に規定する重要な変更に伴い空港機能管理規程の設定又は変更が行われる場合にあつては、法第四十二条第一項（法第四十三条第二項において準用する場合を含む。）の規定による検査が行われる日までに、その他の事由により空港機能管理規程の変更が行われる場合にあつては、変更後の空港機能管理規程の実施の日までに、次に掲げる事項を記載した空港機能管理規程設定（変更）届出書を国土交通大臣に提出しなければならない。
一　氏名及び住所
二　空港の名称及び位置
三　変更の届出の場合は、変更後の空港機能管理規程の実施予定日
四　変更の届出の場合は、変更を必要とする理由
２　前項の届出書には、次に掲げる書類を添付しなければならない。
一　設定し、又は変更しようとする空港機能管理規程（変更の届出の場合は、新旧の対照を明示すること。）
二　実測図
三　その他設定し、又は変更しようとする空港機能管理規程に関し必要な事項を記載した書類</t>
  </si>
  <si>
    <t>第九十二条　法第四十七条第一項（法第五十五条の二第三項において準用する場合を含む。）の国土交通省令で定める空港等の機能の確保に関する基準は、次のとおりとする。
一　空港等を第七十九条の基準（第一項第二号に掲げるものを除く。）に適合するように維持すること。
二　点検、清掃等により、空港等の設備の機能を確保すること。
三　改修その他の工事を行う場合は、必要な標識の設置その他適当な措置を講じ、航空機の航行を阻害しないようにすること。
四　空港にあつては、国土交通大臣が定める指針に従い、地上走行中の航空機又は車両の滑走路への誤進入を防止するための施設の維持管理及び改修を行うとともに、当該誤進入の防止に関する飛行場管制業務を行う機関、航空交通情報の提供に関する業務を行う機関、航空運送事業者その他の関係者との連携体制を整備すること。
五　法第五十三条に規定する禁止行為を公衆の見やすいように掲示すること。
六　法第五十三条第三項の立入禁止区域に境界を明確にする標識等を設置し、かつ、当該区域に人、車両等がみだりに立ち入らないようにすること。
七　空港にあつては、法第百三十二条の八十五第一項（第一号に係る部分に限る。）の規定により無人航空機の飛行が禁止されている旨の周知、同項の規定に違反して飛行する無人航空機の有無及びその所在を把握するために必要な巡視その他の空港及びその周辺における無人航空機の異常な飛行を防止するために必要な措置を講ずること。
八　空港にあつては、法第百三十四条の三第一項の規定により航空機の飛行に影響を及ぼすおそれのある行為が禁止されている旨の周知、同項の規定に違反した行為の有無を把握するために必要な巡視その他の空港及びその周辺における航空機の飛行に影響を及ぼす行為を防止するために必要な措置を講ずること。
九　空港等における航空機の火災その他の事故に対処するため必要な消火設備及び救難設備を備え、事故が発生したときは、直ちに必要な措置を講ずること。
十　自然災害、航空事故、上空への無人航空機の侵入その他の空港等の機能を損なうおそれのある事象が生じたときは、当該機能を確保するために必要な措置を講ずるとともに、この場合に必要となる関係機関との連絡体制を整備すること（次号に掲げるものを除く。）。
十一　重要施設の周辺地域の上空における小型無人機等の飛行の禁止に関する法律（平成二十八年法律第九号）第七条第一項の規定により対象空港として指定された空港にあつては、同法第十一条第四項に規定する措置並びに同条第五項において準用する同条第一項及び第二項に規定する措置を講ずるために必要な設備及び体制を整備すること。
十二　関係行政機関と随時連絡できるような設備を有すること。
十三　空港等業務日誌を備え付け、次に掲げる事項を記録し、これを一年間保存すること。
イ　空港等の設備の状況
ロ　施行した工事の内容
ハ　災害、事故等があつたときは、その時刻、原因、状況及びこれに対する措置
ニ　関係諸機関との連絡事項
ホ　航空機による空港等の使用状況
ヘ　その他空港等の管理に関し必要な事項
十四　空港にあつては、国土交通大臣が必要と認める場合に、空港において離陸又は着陸を行う航空機の利用に供するための気象の観測に必要な設備を備え、気象の観測を行うこと。
十五　空港にあつては、国土交通大臣が必要と認める場合に、航空通信を行うための無線電話を備え、空港において離陸又は着陸を行う航空機に対し、その運航のため必要な情報を提供すること。
十六　空港にあつては、国土交通大臣が必要と認める場合に、滑走路に進入する車両を使用する者に対して、当該車両に位置情報及び識別記号をモードＳ信号により自動的に送信する機能を有する装置を装備させること。
十七　空港にあつては、滑走路、誘導路、エプロンその他の航空機に接触するおそれがある区域として空港機能管理規程で指定する区域において、業務（航空機の使用者又は当該使用者から委託を受けた者（その者から委託（二以上の段階にわたる委託を含む。）を受けた者を含む。）の需要に応じて行うものに限り、法第二条第二項に規定する航空業務を除く。）を行う者に対して、事故等（次に掲げる事故又は事態であつて、当該区域における当該者による空港の施設、車両その他の物件の使用その他の行為により生ずるものをいう。以下この号及び次号において同じ。）を防止する措置を講じさせるとともに、国土交通大臣が必要と認める場合に行う事故等に関する調査に協力させること。
イ　法第七十六条第一項各号に掲げる事故
ロ　法第七十六条の二に規定する事態
ハ　イ及びロに掲げるもののほか、次に掲げる事態
十八　空港にあつては、事故等の防止に関し、前号の業務を行う者その他の関係者との間で必要な協議を行うため、空港の設置者及び当該関係者を構成員とする協議会を組織すること。
十九　空港にあつては、空港で営業を行う者に対して、危害行為防止措置（危害行為を防止するために必要な措置をいう。以下同じ。）を講じさせること。
二十　空港にあつては、空港における危害行為防止措置に関し、関係諸機関との間で必要な協議を行うため、空港の設置者及び関係諸機関を構成員とする協議会を組織すること。
二十一　空港にあつては、前各号に掲げるもののほか、航空交通及び空港の業務に従事する者の安全を確保するために必要な措置を講ずること。</t>
  </si>
  <si>
    <t>第九十一条　法第四十六条（法第五十五条の二第三項において準用する場合を含む。）の規定により、空港について告示した事項に変更があつた場合又は空港の供用の休止、再開若しくは廃止があつた場合において告示しなければならない事項は、前条第一項第一号及び第二号に掲げるもののほか、次のとおりとする。
一　告示した事項に変更があつた場合は、変更した事項
二　休止の場合は、予定する休止の開始期日及び期間
三　再開又は廃止の場合は、その予定期日</t>
  </si>
  <si>
    <t>第九十条　法第四十六条の規定により、空港の供用開始期日の届出があつた場合において告示しなければならない事項は、次のとおりとする。
一　設置者の氏名及び住所
二　空港の名称及び位置
三　供用開始期日
２　前項の規定は、国土交通大臣が空港を設置する場合に準用する。</t>
  </si>
  <si>
    <t>第八十九条　法第四十四条第四項（法第四十五条第二項において準用する場合を含む。）の規定により、空港の供用の再開の検査を受けようとする者は、次に掲げる事項を記載した空港供用再開検査申請書を国土交通大臣に提出するものとする。
一　氏名及び住所
二　空港の名称及び位置
三　供用再開の予定期日
２　申請者が法人又は組合であるときは、前項の申請書に供用の再開に関する意思の決定を証する書類を添付するものとする。</t>
  </si>
  <si>
    <t>第八十八条　法第四十四条第一項の規定により、空港の供用の休止又は廃止の許可を受けようとする者は、次に掲げる事項を記載した空港休止（廃止）許可申請書を国土交通大臣に提出するものとする。
一　氏名及び住所
二　空港の名称及び位置
三　休止の許可申請の場合は、予定する休止の開始期日及び期間
四　廃止の許可申請の場合は、廃止の予定期日
五　休止又は廃止を必要とする理由
２　申請者が法人又は組合であるときは、前項の申請書に供用の休止又は廃止に関する意思の決定を証する書類を添附するものとする。
３　前二項の規定は、非公共用飛行場の休止又は廃止の届出について準用する。この場合において、第一項中「許可を受けようとする者」とあるのは「届出をしようとする者」と、「許可申請」とあるのは「届出」と、前項中「申請」とあるのは「届出」と読み替えるものとする。</t>
  </si>
  <si>
    <t>第八十七条　法第四十三条第二項において準用する法第三十八条第三項の規定により、告示し及び公衆の閲覧に供し並びに掲示しなければならない事項は、次のとおりとする。
一　申請者の氏名及び住所
二　空港等の名称及び位置
三　変更しようとする事項
四　進入表面、転移表面又は水平表面に変更を生ずることとなる場合には、変更後の進入表面、転移表面又は水平表面
２　法第四十三条第二項において準用する法第三十八条第三項の規定による公衆の閲覧は、国土交通省のウェブサイトへの掲載により行うものとする。
３　前二項の規定は、国土交通大臣が空港等の施設に変更を加える場合に準用する。</t>
  </si>
  <si>
    <t>第八十六条　法第四十三条第二項において準用する法第三十八条第二項の規定により、空港等の変更の許可を申請しようとする者は、次に掲げる事項を記載した空港等変更許可申請書三通を国土交通大臣に提出するものとする。
一　氏名及び住所
二　空港等の名称及び位置
三　変更しようとする事項（新旧対照を示す書類及び図面を添附すること。）
四　変更に要する費用
五　工事の着手及び完成の予定期日
六　管理の計画に変更があるときは、変更後の管理の計画
七　変更を必要とする理由
２　前項の申請書には、次に掲げる書類を添付すること。
一　変更に要する費用、土地及び物件の調達方法を記載した書類
二　工事設計図書、仕様書及び工事予算書
三　空港等の敷地に変更を生ずる場合は、申請者が当該変更に係る敷地について所有権その他の使用の権原を有するか、又はこれを確実に取得することができることを証明する書類
四　申請者が法人又は組合であるときは、変更に関する意思の決定を証する書類</t>
  </si>
  <si>
    <t>第八十五条　法第四十三条第一項の規定による許可を受けなければならない重要な変更は、空港等の種類により次のとおりとする。
一　陸上空港等及び陸上ヘリポート
イ　標点の位置の変更
ロ　滑走路、着陸帯、誘導路又はエプロンの新設
ハ　滑走路又は着陸帯の長さ、幅又は強度の変更
ニ　誘導路の幅又は強度の変更
ホ　エプロンの拡張又は強度の変更
二　水上空港等及び水上ヘリポート
イ　標点の位置の変更
ロ　着陸帯、誘導水路又は旋回水域の新設
ハ　着陸帯の長さ、幅又は深さの変更
ニ　誘導水路の幅若しくは深さ又は旋回水域の直径若しくは深さの変更</t>
  </si>
  <si>
    <t>第八十四条　法第四十二条第三項の規定により、空港等の供用開始の期日の届出をしようとする者は、次に掲げる事項を記載した空港等供用開始届出書を国土交通大臣に提出するものとする。
一　氏名及び住所
二　空港等の名称及び位置
三　供用開始の期日
２　前項の規定は、法第四十三条第二項、法第四十四条第五項又は法第四十五条第二項において準用する法第四十四条第五項においてそれぞれ準用する法第四十二条第三項の規定により、変更又は休止をした空港等の供用再開の期日の届出について準用する。</t>
  </si>
  <si>
    <t>第八十三条　法第四十二条第一項の規定により、空港等の工事の完成検査を受けようとする者は、次に掲げる事項を記載した空港等工事完成検査申請書を国土交通大臣に提出するものとする。
一　氏名及び住所
二　空港等の名称及び位置
三　工事完成の年月日
２　前項の規定は、法第四十三条第二項において準用する法第四十二条第一項の規定により、空港等の変更の工事の完成検査の申請について準用する。</t>
  </si>
  <si>
    <t>82条の3</t>
  </si>
  <si>
    <t>第八十二条の三　法第四十一条第三項の規定により工事完成予定期日の変更の届出をしようとする者は、次に掲げる事項を記載した工事完成予定期日変更届出書を国土交通大臣に提出するものとする。
一　氏名及び住所
二　空港等の名称及び位置
三　変更した予定期日
四　変更を必要とする理由</t>
  </si>
  <si>
    <t>第八十二条　法第四十一条第二項本文の規定による許可を受けようとする者は、次に掲げる事項を記載した工事完成予定期日変更許可申請書を国土交通大臣に提出するものとする。
一　氏名及び住所
二　空港等の名称及び位置
三　希望する変更の予定期日
四　変更を必要とする理由</t>
  </si>
  <si>
    <t>81条の16</t>
  </si>
  <si>
    <t>81条の15</t>
  </si>
  <si>
    <t>第八十一条の十五　傍聴人は、公聴会の会場への入場若しくは退場に際し、又は公聴会の会場において、主宰者又はその命を受けた関係職員の指示に従わなければならない。
２　主宰者は、前項の規定による指示に従わない傍聴人を退去させることができる。
３　前二項の規定は、公述中でない公述人に準用する。</t>
  </si>
  <si>
    <t>81条の14</t>
  </si>
  <si>
    <t>81条の13</t>
  </si>
  <si>
    <t>第八十一条の十三　公述された事項は、速記その他の方法で記録しなければならない。
２　前項の記録は、一般からの申出があつたときは、その閲覧に供しなければならない。</t>
  </si>
  <si>
    <t>81条の12</t>
  </si>
  <si>
    <t>81条の11</t>
  </si>
  <si>
    <t>81条の10</t>
  </si>
  <si>
    <t>第八十一条の十　主宰者は、公述人の公述が次の各号の一に該当すると認めるときは、その公述を中止させることができる。
一　第八十一条の八の規定により主宰者が指示した時間をこえたとき。
二　すでに公述された事項と重複し、又は事案の範囲外にあるとき。
三　前条の規定に反するとき。
２　主宰者は、公述人が前項の規定による中止の指示に従わないときは、その公述人を退去させることができる。</t>
  </si>
  <si>
    <t>81条の9</t>
  </si>
  <si>
    <t>81条の8</t>
  </si>
  <si>
    <t>81条の7</t>
  </si>
  <si>
    <t>81条の6</t>
  </si>
  <si>
    <t>81条の5</t>
  </si>
  <si>
    <t>81条の4</t>
  </si>
  <si>
    <t>81条の3</t>
  </si>
  <si>
    <t>第八十一条の三　公述しようとする利害関係人は、第八十一条第一項の規定により公示した期限までに公述申込書及び公述書を国土交通大臣に提出しなければならない。
２　公述申込書には、公述しようとする利害関係人の氏名、住所、職業、年齢（法人にあつては、その名称及び住所並びにその法人を代表して公述する者の氏名、職名及び年齢）及び当該事案に対する賛否並びに利害関係を説明する事項を記載しなければならない。
３　公述書には、公述しようとする内容を具体的に記載しなければならない。
４　国土交通大臣は、必要があると認めるときは、利害関係人として公述しようとする者に対し、提出すべき場所、期限及び部数を指定して、利害関係を証明する書類を提出すべきことを要求することができる。</t>
  </si>
  <si>
    <t>第八十一条　国土交通大臣は、法第三十九条第二項（法第四十三条第二項、法第五十五条の二第三項及び法第五十六条の二第二項において準用する場合を含む。）の規定による公聴会を開こうとするときは、その公聴会の開催の十日前までに、事案の内容、日時、場所及び主宰者並びに公述申込書及び公述書を提出すべき場所、期限及び部数を官報で公示しなければならない。
２　公聴会が前項の日時内に終らないときは、同項の規定にかかわらず、主宰者がその公聴会において次回に公聴会を開く日時及び場所を口頭で告知することをもつて足りる。</t>
  </si>
  <si>
    <t>第八十条　法第三十九条第二項（法第四十三条第二項、法第五十五条の二第三項及び法第五十六条の二第二項において準用する場合を含む。）の規定による利害関係を有する者とは、次に掲げる者をいう。
一　許可の申請者
二　空港等の区域、進入区域又は転移表面、水平表面、延長進入表面、円錐すい表面若しくは外側水平表面の投影面内の区域の土地又は建物について所有権、地上権、永小作権、地役権、採石権、質権、抵当権、使用貸借又は賃貸借による権利その他土地又は建物に関する権利を有する者
三　前号の区域内に鉱業権、温泉を利用する権利、漁業権、入漁権又は流水、海水その他の水を利用する権利を有する者
四　第二号の区域を管理する地方公共団体
五　空港等を利用する者</t>
  </si>
  <si>
    <t>第七十九条　法第三十九条第一項第一号（法第四十三条第二項において準用する場合を含む。）の基準は、次のとおりとする。
一　空港等の周辺にある建造物、植物その他の物件であつて、国土交通大臣が航空機の離陸又は着陸に支障があると認めるものがないこと。ただし、当該空港等の工事完成の予定期日までに、当該物件を確実に除去できると認められる場合は、この限りでない。
二　滞空旋回圏（空港等に着陸せんとする航空機の滞空旋回のために安全最小限と認められる空港等上空の所定の空域をいう。以下同じ。）が既存の空港等に設定された滞空旋回圏と重ならないものであること。
三　陸上空港等にあつては、滑走路、着陸帯、誘導路及び誘導路帯（誘導路の区域及び誘導路からの逸脱による航空機の損傷を軽減するために設けられる区域をいう。以下同じ。）について、次の位置及び構造を有するものであること。ただし、特別の理由があるときは、この限りでない。
イ　滑走路
（１）　コード番号及び外側主脚車輪間隔（航空機の主脚車輪（主脚を構成する車輪をいう。）の両最外側面の相互間の距離をいう。以下同じ。）別に、次の表に掲げる規格に適合するものであること。
コード番号
一
二
三
四
幅
外側主脚車輪間隔
六メートル未満
一八メートル（精密進入用滑走路（精密進入を行う計器着陸用滑走路をいう。以下同じ。）である場合にあつては、三〇メートル）以上
二三メートル（精密進入用滑走路である場合にあつては、三〇メートル）以上
三〇メートル以上
六メートル以上九メートル未満
二三メートル（精密進入用滑走路である場合にあつては、三〇メートル）以上
三〇メートル以上
三〇メートル以上
四五メートル以上
九メートル以上一五メートル未満
四五メートル以上
四五メートル以上
最大縦断勾配
一　滑走路の末端から滑走路の長さの四分の一以下の距離にある部分
二パーセント
二パーセント
一・五パーセント
〇・八パーセント
二　一に規定する部分以外の部分
二パーセント
二パーセント
一・五パーセント
一・二五パーセント
（２）　コード文字別に、次の表に掲げる規格に適合するものであること。
コード文字
Ａ
Ｂ
Ｃ
Ｄ
Ｅ
Ｆ
最大横断勾配
二パーセント
二パーセント
一・五パーセント
一・五パーセント
一・五パーセント
一・五パーセント
ロ　着陸帯
コード番号別に、次の表に掲げる規格に適合するものであること。
コード番号
一
二
三
四
滑走路の短辺から着陸帯の短辺までの距離
計器着陸用滑走路
六〇メートル以上
六〇メートル以上
六〇メートル以上
六〇メートル以上
非計器着陸用滑走路（計器着陸用滑走路以外の滑走路をいう。以下同じ。）
三〇メートル以上
六〇メートル以上
六〇メートル以上
六〇メートル以上
滑走路の縦方向の中心線から着陸帯の長辺までの距離
精密進入用滑走路
七〇メートル以上
七〇メートル以上
一四〇メートル以上
一四〇メートル以上
非精密進入用滑走路（精密進入用滑走路以外の計器着陸用滑走路をいう。以下同じ。）
三〇メートル以上
六〇メートル以上
七五メートル以上
七五メートル以上
非計器着陸用滑走路
三〇メートル以上
四〇メートル以上
七五メートル以上
七五メートル以上
非計器着陸用滑走路の着陸帯として必要な最小の区域内の部分の最大縦断勾配
二パーセント
二パーセント
一・七五パーセント
一・五パーセント
最大横断勾配
一　非計器着陸用滑走路の着陸帯として必要な最小の区域内の部分
三パーセント
三パーセント
二・五パーセント
二・五パーセント
二　一に規定する部分以外の部分
五パーセント
五パーセント
五パーセント
五パーセント
ハ　誘導路
（１）　外側主脚車輪間隔別に、次の表に掲げる規格に適合するものであること。
外側主脚車輪間隔
四・五メートル未満
四・五メートル以上六メートル未満
六メートル以上九メートル未満
九メートル以上一五メートル未満
幅
七・五メートル以上
一〇・五メートル以上
一五メートル以上
二三メートル以上
（２）　コード文字別に、次の表に掲げる規格に適合するものであること。
コード文字
Ａ
Ｂ
Ｃ
Ｄ
Ｅ
Ｆ
最大縦断勾配
三パーセント
三パーセント
一・五パーセント
一・五パーセント
一・五パーセント
一・五パーセント
最大横断勾配
二パーセント
二パーセント
一・五パーセント
一・五パーセント
一・五パーセント
一・五パーセント
ニ　誘導路帯
コード文字別に、次の表に掲げる規格に適合するものであること。
コード文字
Ａ
Ｂ
Ｃ
Ｄ
Ｅ
Ｆ
誘導路の縦方向の中心線から当該中心線に平行な誘導路帯の縁までの距離
一五・五メートル以上
二〇メートル以上
二六メートル以上
三七メートル以上
四三・五メートル以上
五一メートル以上
四　陸上空港にあつては、コード番号別に、次の表に掲げる規格に適合した滑走路端安全区域（オーバーラン又はアンダーシュートによる航空機の損傷を軽減するために設けられる区域をいう。以下同じ。）を有するものであること。ただし、特別の理由があるときは、この限りでない。
コード番号
一
二
三
四
着陸帯の短辺から当該短辺に平行な滑走路端安全区域の辺までの距離
精密進入用滑走路
九〇メートル以上
九〇メートル以上
九〇メートル以上
九〇メートル以上
非精密進入用滑走路
九〇メートル以上
九〇メートル以上
九〇メートル以上
九〇メートル以上
非計器着陸用滑走路
三〇メートル以上
三〇メートル以上
九〇メートル以上
九〇メートル以上
滑走路の縦方向の中心線の延長線から当該延長線に平行な滑走路端安全区域の辺までの距離
滑走路の短辺の長さ以上
五　陸上空港等及び陸上ヘリポートにあつては、滑走路がこれを使用することが予想される航空機に対して十分な長さを有するものであること。
六　陸上空港等及び陸上ヘリポートにあつては、滑走路及び誘導路が、これらの上を航行する航空機の航行の安全のため、相互の間の十分な距離並びに接続点における適当な角度及び形状を有するものであること。
七　陸上空港等及び陸上ヘリポートにあつては、滑走路、誘導路及びエプロン（いずれも基礎地盤を含む。第十号及び第八十五条第一号において同じ。）並びにこれらの強度に影響を及ぼす地下の工作物がこれらを使用することが予想される航空機の予想される回数の運航に十分耐えるだけの強度を有するものであること。
八　陸上空港等及び陸上ヘリポートにあつては、滑走路及び誘導路の両側並びにエプロンの縁に適当な幅、強度及び表面を有するショルダーを設けること。
九　陸上空港にあつては、滑走路の両短辺の外側に接続し、かつ、適当な長さ、幅、強度及び表面を有する過走帯を設けること。
十　陸上空港にあつては、滑走路、着陸帯、滑走路端安全区域、誘導路、誘導路帯、エプロン並びに滑走路、誘導路及びエプロンの強度に影響を及ぼす地下の工作物について、次の性能を有するものであること。
イ　滑走路
（１）　自重、土圧、地震動（当該施設を設置する地点において発生するものと想定される地震動のうち、地震動の再現期間と当該施設の設計供用期間（当該施設の設計に当たつて、当該施設に求められる性能を満足し続けるものとして設定される期間をいう。以下同じ。）との関係から当該施設の設計供用期間中に発生する可能性の高いものに限る。以下同じ。）、水圧、波浪（当該施設を設置する地点において発生するものと想定される波浪のうち、当該施設の設計供用期間中に発生する可能性の高いものに限る。以下同じ。）等による損傷等が当該施設の機能を損なわず、継続して使用することに影響を及ぼさないこと。
（２）　自然状況、利用状況その他の当該施設が置かれる諸条件を勘案して、適当な表面を有すること。
ロ　着陸帯
（１）　自重、土圧、地震動、水圧、波浪等による損傷等が当該施設の機能を損なわず、継続して使用することに影響を及ぼさないこと。
（２）　自然状況、利用状況その他の当該施設が置かれる諸条件を勘案して、適当な表面を有すること。
ハ　滑走路端安全区域
（１）　自重、土圧、地震動、水圧、波浪等による損傷等が当該施設の機能を損なわず、継続して使用することに影響を及ぼさないこと。
（２）　自然状況、利用状況その他の当該施設が置かれる諸条件を勘案して、適当な表面を有すること。
ニ　誘導路
（１）　自重、土圧、地震動、水圧、波浪等による損傷等が当該施設の機能を損なわず、継続して使用することに影響を及ぼさないこと。
（２）　自然状況、利用状況その他の当該施設が置かれる諸条件を勘案して、適当な表面を有すること。
ホ　誘導路帯
（１）　自重、土圧、地震動、水圧、波浪等による損傷等が当該施設の機能を損なわず、継続して使用することに影響を及ぼさないこと。
（２）　自然状況、利用状況その他の当該施設が置かれる諸条件を勘案して、適当な表面を有すること。
ヘ　エプロン
（１）　自重、土圧、地震動、水圧、波浪等による損傷等が当該施設の機能を損なわず、継続して使用することに影響を及ぼさないこと。
（２）　自然状況、利用状況その他の当該施設が置かれる諸条件を勘案して、適当な表面を有すること。
（３）　航空機を安全に駐機するため、駐機の方法等に応じ、十分な面積を有するとともに適切な形状を有すること。
ト　滑走路、誘導路及びエプロンの強度に影響を及ぼす地下の工作物
自重、土圧、地震動、水圧等による損傷等が当該施設の機能を損なわず、継続して使用することに影響を及ぼさないこと。
十一　陸上ヘリポートにあつては、次の表に掲げる規格に適合した滑走路及び着陸帯を有するものとし、誘導路を設ける場合には、次の表に掲げる規格に適合した誘導路を有するものであること。ただし、特別の理由があるときは、この限りでない。
区分
設置基準
滑走路及び着陸帯
長さ
使用予定航空機の投影面の長さの一・二倍以上
幅
使用予定航空機の投影面の幅の一・二倍以上
最大縦断勾配
二パーセント
最大横断勾配
二・五パーセント
誘導路
幅
使用予定航空機の降着装置の幅の二倍以上
最大縦断勾配
三パーセント
最大横断勾配
三パーセント
誘導路縁と固定障害物との間隔
使用予定航空機の投影面の幅から降着装置の幅を減じた値以上
十二　陸上ヘリポート及び水上ヘリポートにあつては、当該ヘリポートに係る出発経路、進入経路及び場周飛行経路において、飛行中のヘリコプターの動力装置のみが停止した場合に地上又は水上の人又は物件に危険を及ぼすことなく着陸する場所を確保することができる立地条件を有するものであること。
十三　構築物の上に設置する陸上ヘリポートにあつては、次に掲げる附帯施設を有するものであること。
イ　航空機の脱落防止施設
ロ　燃料の流出防止施設
十四　水上空港等にあつては、着陸帯の等級別に、次の表に掲げる規格に適合した着陸帯、旋回水域及び誘導水路を有するものであること。
着陸帯の等級
Ａ
Ｂ
Ｃ
Ｄ
Ｅ
着陸帯
幅
計器用
二五五メートル以上
二五五メートル以上
二五五メートル以上
二五五メートル以上
二五五メートル以上
非計器用
二五五メートル以上
一八〇メートル以上
一五〇メートル以上
一〇〇メートル以上
六五メートル以上
旋回水域
直径
五一〇メートル以上
三六〇メートル以上
三〇〇メートル以上
　　誘導水路
幅
一二〇メートル以上
一〇五メートル以上
九〇メートル以上
七五メートル以上
四〇メートル以上
十五　水上空港等及び水上ヘリポートにあつては、着陸帯、旋回水域及び誘導水路が干潮時において十分な深さを有するものであり、かつ、これらの水面の状態が航空機の安全な航行に適するものであること。
十六　水上ヘリポートにあつては、次の表に掲げる規格に適合した着陸帯及び誘導水路を有するものであること。
区分
設置基準
着陸帯
長さ
使用予定航空機の投影面の長さの五倍以上
幅
使用予定航空機の投影面の幅の三倍以上
誘導水路の幅
使用予定航空機の投影面の幅の二倍以上
十七　次の表の区分により、飛行場標識施設（別表第五の様式による。）を有するものであること。ただし、舗装されていない滑走路又は誘導路で滑走路標識又は誘導路標識を設けることが困難なものについては省略してもよい。
飛行場標識施設の種類
標示すべき事項
設置を要する空港等又は滑走路
設置場所
飛行場名標識
空港等の名称
空港等（周辺の地形等により当該空港等の名称が確認できるものを除く。）
飛行中の航空機からの識別が容易な場所
着陸帯標識
着陸帯の境界線
陸上ヘリポート、水上空港等及び水上ヘリポート（着陸帯の境界が明確でない場合に限る。）
着陸帯の長辺
滑走路標識
指示標識
進入方向から見た滑走路の方位を磁北から右まわりに測つたもの及び平行滑走路の場合は左側からの順序
陸上空港等の滑走路
滑走路進入端（着陸をしようとする航空機から見て手前にある滑走路（当該着陸に使用できる部分に限る。）の末端をいう。以下同じ。）に近い場所
滑走路中心線標識
滑走路の縦方向の中心線
滑走路の縦方向の中心線上
滑走路進入端標識
滑走路進入端
陸上空港等の計器着陸用滑走路
滑走路進入端から六メートルの場所
移設滑走路進入端標識
滑走路の末端の中心点から滑走路進入端の中心点までの滑走路の中心線及び滑走路進入端
陸上空港等の計器着陸用滑走路（滑走路進入端が滑走路の末端から離れた場所に設置されているものに限る。）
滑走路の末端の中心点から滑走路進入端の中心点までの滑走路の中心線上及び滑走路進入端
滑走路中央標識
滑走路の横方向の中心線
陸上空港等の滑走路（滑走路距離灯が設置されているものを除く。）
滑走路の横方向の中心線上
目標点標識
滑走路上の着陸目標点
陸上空港等の長さが千二百メートル以上の滑走路及び千二百メートル未満の計器着陸用滑走路
滑走路進入端から百五十メートル以上の場所
接地帯標識
滑走路上の着陸接地区域
陸上空港等の長さが千二百メートル以上の滑走路及び九百メートル以上千二百メートル未満の精密進入用滑走路並びに陸上ヘリポート
陸上空港等の滑走路にあつては滑走路進入端から百五十メートル以上九百二十二・五メートル以下の場所、陸上ヘリポートにあつては滑走路の中心
滑走路縁標識
滑走路の境界線
陸上空港等の滑走路（精密進入用滑走路及びその他の滑走路で境界が明確でないものに限る。）
滑走路の長辺
積雪離着陸区域標識
積雪時における滑走路の離着陸可能区域
陸上空港等の滑走路（積雪時において滑走路の境界が明確でない場合に限る。）
滑走路の離着陸可能区域の長辺
過走帯標識
過走帯の区域
陸上空港等（過走帯が滑走路からの逸脱による航空機の損傷を軽減する目的のみに設置されている場合に限る。）
舗装された過走帯
誘導路標識
誘導路中心線標識
誘導路の縦方向の中心線及び滑走路への出入経路
陸上空港等
誘導路の縦方向の中心線上及び滑走路への出入経路上
停止位置標識
航空機が滑走路に入る前に一時停止すべき位置
誘導路上の滑走路の縦方向の中心線から三十メートル以上離れた場所
停止位置案内標識
誘導案内灯（地上走行中の航空機に一時停止すべき位置を示すものに限る。以下この項において同じ。）が標示する事項
陸上空港等（誘導案内灯の設置を要しない場合を除き、誘導案内灯が設置できない場合又は誘導路の幅が六十メートルを超える場合に限る。）
誘導路中心線標識の両側かつ停止位置標識の待機側であつて、各標識から一メートル以上離れた場所
誘導路縁標識
誘導路の境界線
陸上空港等（誘導路の境界が明確でない場合に限る。）
誘導路の縁
風向指示器
風向
空港等
付近の物件により空気のかく乱の影響を受けず、かつ、航空機からの識別が容易な場所
十八　陸上空港にあつては、第三号から第八号まで及び前号に掲げるもののほか、航空機の航行の安全を確保するために必要な措置を講じること。
２　前項第七号から第十号までに規定する陸上空港の滑走路、着陸帯、過走帯、滑走路端安全区域、誘導路、誘導路帯、エプロン及びショルダー並びに滑走路、誘導路及びエプロンの強度に影響を及ぼす地下の工作物の性能の照査に必要な事項は、国土交通大臣が定める。
３　第一項の規定にかかわらず、飛行場標識施設の設置について、工事その他の一時的な事情により同項の基準によることができない場合には、同項の基準と異なる方式によることができる。</t>
  </si>
  <si>
    <t>第七十八条　法第三十八条第三項の規定により、空港等の設置の許可の申請があつた場合において告示し及び公衆の閲覧に供し並びに掲示しなければならない事項は、同項に掲げる事項並びに第七十六条第一項第一号から第五号まで、第八号及び第九号に掲げる事項とする。
２　法第三十八条第三項の規定による公衆の閲覧は、国土交通省のウェブサイトへの掲載により行うものとする。
３　前二項の規定は、国土交通大臣が空港等を設置する場合に準用する。</t>
  </si>
  <si>
    <t>第七十七条　前条第二項第四号の実測図は、次のとおりとする。
一　平面図　縮尺は、五千分の一以上とし、次に掲げる事項を明示するものとする。
イ　縮尺及び方位
ロ　空港等の敷地の境界線
ハ　空港等の周辺百メートル以上にわたる区域内の地形及び市町村名
ニ　予定する空港等の施設の位置
ホ　主要道路、市街及び交通機関と連絡するための道路
二　着陸帯縦断面図　縮尺は、横を五千分の一以上、縦を五百分の一以上とし、左に掲げる事項を明示するものとする。
イ　測点番号、測点間距離（百メートルとすること。）及び逓加距離
ロ　測点ごとの中心線の地面、施工基面、盛土の高さ及び切土の深さ
三　着陸帯横断面図　滑走路の両端及び中央の三箇所における着陸帯の横断面図とし、且つ、縮尺は横を千分の一以上及び縦を五十分の一以上とし、左に掲げる事項を明示するものとする。
イ　測点番号及び測点間距離
ロ　測点ごとの地面、施工基面、盛土の高さ及び切土の深さ
四　付近図　縮尺一万分の一の図面（縮尺一万分の一の図面がない場合は、縮尺二万五千分の一又は五万分の一の図面とする。）に第七十六条第一項第十三号の物件及び予定する空港等の進入表面、転移表面及び水平表面の投影面を明示し、並びに当該物件の存する地域についての縮尺五千分の一以上の図面に同号イ及びロに掲げる事項を明示するものとする。</t>
  </si>
  <si>
    <t>第七十六条　法第三十八条第二項の規定により、空港等の設置の許可を申請しようとする者は、次に掲げる事項を記載した空港等設置許可申請書三通を国土交通大臣に提出するものとする。
一　設置の目的（公共の用に供するかどうかの別を附記すること。）
二　氏名及び住所
三　空港等の名称及び位置並びに標点の位置（標高を含む。以下同じ。）
四　空港等予定地又は予定水面並びにそれらの所有者の氏名及び住所
五　空港等の種類、着陸帯の等級及び滑走路（陸上空港等及び陸上ヘリポートにあつては、基礎地盤を含む。）の強度又は着陸帯の深さ
六　計器着陸又は夜間着陸の用に供する空港等にあつては、その旨
七　空港等の利用を予定する航空機の種類及び型式
七の二　国土交通大臣の指定を受けようとする進入区域の長さ、進入表面の勾配、水平表面の半径の長さ又は転移表面の勾配
八　空港等の施設の概要
九　設置予定の航空保安施設の概要
十　設置に要する費用
十一　工事の着手及び完成の予定期日
十二　管理の計画（管理に要する費用を附記すること。）
十三　予定する空港等の進入表面、転移表面若しくは水平表面の上に出る高さの物件又はこれらの表面に著しく近接した物件がある場合には、次に掲げる事項
イ　当該物件の位置及び種類
ロ　当該物件の進入表面、転移表面若しくは水平表面の上に出る高さ又はこれらの表面への近接の程度
ハ　当該物件の所有者その他の権原を有する者の氏名及び住所
ニ　当該物件を除去するかどうかの別
ホ　当該物件の除去に要する費用
ヘ　当該物件の除去に係る工事の着手及び完了の予定期日
２　前項の申請書には、次に掲げる書類及び図面を添付するものとする。
一　次に掲げる事項の調達方法を記載した書類
イ　設置に要する費用、土地、水面及び物件
ロ　前項第十三号の物件の除去に要する費用
二　管理に要する費用の内訳及びその調達方法を記載した書類
二の二　申請者が、空港等の敷地について所有権その他の使用の権原を有するか又はこれを確実に取得することができることを証明する書類
三　空港等の工事設計図書、仕様書及び工事予算書
四　実測図
五　空港にあつては、風向風速図（空港の予定地若しくは予定水面又はその付近の場所における風向及び風速を、陸上空港及び水上空港にあつては三年以上、ヘリポートにあつては一年以上の資料に基づいて作成すること。）
五の二　空港にあつては、空港の予定地若しくは予定水面又はその付近の場所における気温を記載した書類（国土交通大臣が定める基準に従い、五年以上の資料に基づいて作成すること。）
六　空港にあつては、一年間に利用することが予想される航空機の種類、型式及び数並びにその算出の基礎を記載した書類
七　削除
八　地方公共団体にあつては、設置に関する意思の決定を証する書類
九　地方公共団体以外の法人にあつては、次に掲げる書類
イ　定款又は寄附行為及び登記事項証明書
ロ　最近の事業年度における貸借対照表
ハ　役員又は社員の名簿及び履歴書
ニ　設置に関する意思の決定を証する書類
十　法人格なき組合にあつては、次に掲げる書類
イ　組合契約書の写し
ロ　組合員の資産目録
ハ　組合員の名簿及び履歴書
十一　個人にあつては、次に掲げる書類
イ　資産目録
ロ　戸籍抄本
ハ　履歴書
十二　現に他の事業を経営する者にあつては、その事業の種類及び概要を記載した書類</t>
  </si>
  <si>
    <t>第七十五条　空港等は、陸上空港等、陸上ヘリポート、水上空港等及び水上ヘリポートの四種類とする。
２　着陸帯の等級は、陸上空港等にあつては滑走路の長さにより、水上空港等にあつては着陸帯の長さにより、次の表に掲げるところによる。
空港等の種類
着陸帯の等級
滑走路又は着陸帯の長さ
陸上空港等
Ａ
二千五百五十メートル以上
Ｂ
二千百五十メートル以上二千五百五十メートル未満
Ｃ
千八百メートル以上二千百五十メートル未満
Ｄ
千五百メートル以上千八百メートル未満
Ｅ
千二百八十メートル以上千五百メートル未満
Ｆ
千八十メートル以上千二百八十メートル未満
Ｇ
九百メートル以上千八十メートル未満
Ｈ
五百メートル以上九百メートル未満
Ｊ
百メートル以上五百メートル未満
水上空港等
Ａ
四千三百メートル以上
Ｂ
三千メートル以上四千三百メートル未満
Ｃ
二千メートル以上三千メートル未満
Ｄ
千五百メートル以上二千メートル未満
Ｅ
三百メートル以上千五百メートル未満
３　コード番号（陸上空港等の滑走路の等級をいう。以下同じ。）は、陸上空港等の滑走路の長さにより、次の表に掲げるところによる。
コード番号
陸上空港等の滑走路の長さ
一
八百メートル未満
二
八百メートル以上千二百メートル未満
三
千二百メートル以上千八百メートル未満
四
千八百メートル以上
４　コード文字（対象航空機（陸上空港等の施設を使用することが予想される航空機をいう。以下同じ。）の等級をいう。以下同じ。）は、対象航空機の翼幅（主翼を水平面に投影した投影面の幅をいう。以下同じ。）により、次の表に掲げるところによる。
コード文字
対象航空機の翼幅
Ａ
十五メートル未満
Ｂ
十五メートル以上二十四メートル未満
Ｃ
二十四メートル以上三十六メートル未満
Ｄ
三十六メートル以上五十二メートル未満
Ｅ
五十二メートル以上六十五メートル未満
Ｆ
六十五メートル以上八十メートル未満</t>
  </si>
  <si>
    <t>第七十三条　法第百二十六条第一項各号に掲げる航行を行う航空従事者は、第五十二条の技能証明書の他に英語、フランス語又はスペイン語で記載された技能証明書の交付を受けようとするときは、現に有する技能証明書に写真を添えて国土交通大臣にこれを申請しなければならない。
２　前項の規定による交付の手数料は、第七十一条の規定による技能証明書の再交付の場合と同額とする。</t>
  </si>
  <si>
    <t>第七十二条　次の各号に掲げる技能証明書、航空身体検査証明書又は航空機操縦練習許可書を所有し、又は保管する者は、十日以内に、その事由を記載した書類を添えて、これを国土交通大臣に返納しなければならない。
一　法第三十条（法第三十五条第五項において準用する場合を含む。）の規定により技能証明又は法第三十五条第一項第一号の許可を取り消されたときは、当該技能証明書（航空機乗組員の資格に係る者にあつては、技能証明書及び航空身体検査証明書。第四号において同じ。）又は航空機操縦練習許可書
二　同一種類の上級の資格に係る技能証明書の交付を受けたとき（第五十六条の表の上欄に掲げる資格についての技能証明を有する者にあつては、同一の種類（滑空機にあつては等級）の航空機について、それぞれ同表の下欄に掲げる資格に係る技能証明書の交付を受けたとき）は、現に有する資格に係るもの
三　第六十一条の三第二項の規定により航空身体検査証明の有効期間が満了したものとみなされたとき（当該期間が満了する日前に新たに受けた航空身体検査証明に、従前の航空身体検査証明に付されていなかつた条件又は付されていたものと異なる条件が第六十一条の二第五項の規定により付されたときに限る。）は、従前の航空身体検査証明に係るもの
四　前条の規定により再交付を受けた後失つたものを発見したときは、発見したもの
五　航空従事者又は操縦練習生が死亡し、又は失そヽうヽの宣言を受けたときは、その技能証明書又は航空機操縦練習許可書</t>
  </si>
  <si>
    <t>第七十一条　航空従事者又は操縦練習生は、その技能証明書若しくは航空身体検査証明書又は航空機操縦練習許可書を失い、破り、よごし、又は本籍、住所若しくは氏名を変更したため再交付を申請しようとするときは、再交付申請書（第二十八号様式）を国土交通大臣（指定航空身体検査医から交付を受けた航空身体検査証明書に係るときは、当該指定航空身体検査医。第三項において同じ。）に提出しなければならない。
２　前項の申請書には、技能証明書の再交付を申請する場合にあつては写真一葉及び次に掲げる書類を、航空身体検査証明書の再交付を申請する場合にあつては次に掲げる書類を、航空機操縦練習許可書の再交付を申請する場合にあつては写真二葉及び次に掲げる書類を、それぞれ添付しなければならない。
一　技能証明書若しくは航空身体検査証明書又は航空機操縦練習許可書（失つた場合を除く。）
二　戸籍抄本若しくは戸籍記載事項証明書又は本籍の記載のある住民票の写し（本籍又は氏名を変更した場合に限る。）
三　失つた事由及び日時（失つた日から三十日以内に再交付を申請する場合に限る。）
３　国土交通大臣は、第一項の申請が正当であると認めるときは、技能証明書若しくは航空身体検査証明書又は航空機操縦練習許可書を再交付する。</t>
  </si>
  <si>
    <t>第七十条　第六十九条の二第一項の規定は、法第三十五条の二第二項の計器飛行等の練習の監督を行う者（以下「計器飛行等の練習の監督者」という。）について準用する。この場合において、「法第三十五条第一項各号の操縦の練習を行う者（以下「操縦練習を行う者」という。）」とあり、及び「操縦練習を行う者」とあるのは「計器飛行等の練習を行う者」と、「操縦の練習」とあるのは「計器飛行等の練習」と読み替えるものとする。
２　計器飛行等の練習の監督者は、計器飛行等の練習を行う者について次の各号に掲げる事項を確認しなければ、当該練習に係る監督を行つてはならない。
一　その練習を行うのに必要な資料及び情報を入手し、その意味及び内容を知つていること。
二　その練習を行うのに必要な用具を携行し、かつ、その用具の使用方法を熟知していること。
３　計器飛行等の練習の監督者は、計器飛行等の練習を行う者が当該練習のために行う飛行をするときは、その者と航空機に同乗し、常時、その航空機を操縦できる場所に位置しなければならない。</t>
  </si>
  <si>
    <t>69条の3</t>
  </si>
  <si>
    <t>69条の2</t>
  </si>
  <si>
    <t>第六十九条の二　法第三十五条第二項に規定する者（以下「操縦練習の監督者」という。）は、法第三十五条第一項各号の操縦の練習を行う者（以下「操縦練習を行う者」という。）がその操縦の練習を開始する前に、次の各号に掲げる事項を確認しなければならない。
一　その練習の計画の内容が適切であること。
二　操縦練習を行う者がその練習を行うのに必要な知識及び能力を有していること。
三　飛行しようとする空域における気象状態がその練習を行うのに適切であること。
四　使用する航空機がその練習を行うのに必要な性能及び装置を有していること。
２　操縦練習の監督者は、操縦練習を行う者と航空機に同乗している場合であつて操縦練習を行う者が操縦を行つているときは、その操縦を交替することができる場所に位置しなければならない。
３　操縦練習の監督者は、操縦練習を行う者が、初めてその型式の航空機を使用して、単独飛行による操縦の練習を行おうとするときは、次の各号に掲げる事項を確認しなければ、当該飛行による操縦の練習に係る監督を行つてはならない。
一　操縦練習を行う者が当該飛行による操縦の練習を行うのに必要な経験を有していること。
二　操縦練習を行う者だけで離陸及び着陸をすることができること。
４　操縦練習の監督者は、操縦練習生が初めて単独飛行による操縦の練習を行おうとするときは、その練習が次の各号に該当するものでなければ、これを認めてはならない。
一　操縦練習の監督者の同乗による離陸及び着陸に係る操縦の練習を行つた後に引き続いて行われるもの
二　昼間における場周飛行により行われるもの
５　操縦練習の監督者は、操縦練習生が初めて出発地点から四十キロメートル以上離れる単独飛行による操縦の練習を行おうとするときは、操縦練習生がその練習を行うのに必要な航法に関する知識を有していることを確認しなければ、当該飛行による操縦の練習に係る監督を行つてはならない。</t>
  </si>
  <si>
    <t>第六十八条　法第三十五条第四項の航空機操縦練習許可書の様式は、第二十七号様式のとおりとする。
２　前項の許可書の有効期間は、一年以内において国土交通大臣の指定する期間とする。</t>
  </si>
  <si>
    <t>第六十七条　法第三十五条第一項第一号の許可を受けようとする者は、航空機操縦練習許可申請書（航空身体検査指定機関において申請前一月以内に受けた身体検査の結果を記載したもの。第二十六号様式）を国土交通大臣に提出しなければならない。
２　前項の申請書には、写真二葉及び戸籍抄本若しくは戸籍記載事項証明書又は本籍の記載のある住民票の写しを添付しなければならない。</t>
  </si>
  <si>
    <t>65条の2</t>
  </si>
  <si>
    <t>64条の2</t>
  </si>
  <si>
    <t>第六十四条　計器飛行証明又は操縦教育証明を申請しようとする者は、計器飛行証明申請書又は操縦教育証明申請書（第十九号様式（学科試験全科目免除申請者にあつては、第十九号の二様式））を国土交通大臣に提出しなければならない。
２　第四十二条第二項（第一号を除く。）から第四項までの規定は、前項の申請について準用する。この場合において、同条第三項中「写真一葉及び第四十七条の文書の写し」とあるのは「第四十七条の文書の写し」と、同条第四項中「戸籍抄本若しくは戸籍記載事項証明書又は本籍の記載のある住民票の写し（外国人にあつては、国籍、氏名、出生の年月日及び性別を証する本国領事官の証明書（本国領事官の証明書を提出できない者にあつては、権限ある機関が発行するこれらの事項を証明する書類）。以下同じ。）及び別表第二に掲げる飛行経歴その他の経歴」とあるのは「別表第二に掲げる飛行経歴その他の経歴」と読み替えるものとする。</t>
  </si>
  <si>
    <t>63条の11</t>
  </si>
  <si>
    <t>63条の10</t>
  </si>
  <si>
    <t>63条の9</t>
  </si>
  <si>
    <t>63条の8</t>
  </si>
  <si>
    <t>63条の7</t>
  </si>
  <si>
    <t>第六十三条の七　指定航空英語能力判定航空運送事業者の指定は、次の基準に適合するものについて行う。
一　次に掲げる要件を備えた管理者が置かれていること。
イ　二十五歳以上の者であること。
ロ　過去二年以内に指定航空英語能力判定航空運送事業者の能力判定結果証明書の発行若しくは法第三十三条第三項において準用する法第二十九条第一項の試験に関し不正な行為を行つた者又は法に違反し、罰金以上の刑に処せられ、その執行を終わり、若しくは執行を受けることがなくなつた日から二年を経過していない者（以下この条において「欠格者」という。）でないこと。
ハ　能力判定に関する業務の運営を適正に管理できると認められる者であること。
ニ　航空英語能力証明に関し必要な知識を有する者であること。
二　次に掲げる要件を備えることについて国土交通大臣が認定した能力判定員が必要な数以上置かれていること。
イ　二十五歳以上の者であること。
ロ　欠格者でないこと。
ハ　航空英語及び能力判定について必要な知識及び能力を有する者であること。
三　能力判定の内容及び基準が国土交通大臣が行う法第三十三条第三項において準用する法第二十九条第一項の試験の内容及び評価基準に準じたものであること。
四　次に掲げる当該事業者における能力判定に関する業務の適確な運営のための制度が定められていること。
イ　能力判定の結果についての評価に関する制度
ロ　能力判定に関する記録の管理に関する制度
ハ　能力判定に関する業務の監査に関する制度</t>
  </si>
  <si>
    <t>63条の6</t>
  </si>
  <si>
    <t>第六十三条の六　指定航空英語能力判定航空運送事業者の指定を受けようとする者は、次に掲げる事項を記載した申請書を国土交通大臣に提出しなければならない。
一　氏名又は名称及び住所
二　当該指定に係る業務を行う主たる事務所の名称及び所在地
三　所属する操縦者、能力判定の対象となる者及び航空英語能力証明を有する者の数
四　その他参考となる事項
２　前項の申請書には、能力判定に関する規程（以下「判定規程」という。）を添付しなければならない。
３　前項の判定規程は、次に掲げる事項を記載したものとする。
一　能力判定に関する業務の管理者の氏名及び経歴
二　能力判定員（能力判定に従事する者をいう。以下同じ。）の氏名及び経歴
三　能力判定の方法
四　能力判定結果証明書の交付に関する事項
五　能力判定に関して知り得た秘密の保持に関する事項
六　能力判定に関する記録の作成及び保存の方法
七　その他次条各号に掲げる基準に適合するものであることを証するに足りる事項</t>
  </si>
  <si>
    <t>63条の5</t>
  </si>
  <si>
    <t>第六十三条の五　法第三十三条第二項の国土交通省令で定める期間は、次の各号に掲げる場合の区分に応じ、当該各号に定める期間とする。
一　国際民間航空条約の附属書一第百六十四改訂版に規定する言語能力レベル四に相当する航空英語に関する知識及び能力を有すると判定された場合　三年
二　国際民間航空条約の附属書一第百六十四改訂版に規定する言語能力レベル五に相当する航空英語に関する知識及び能力を有すると判定された場合　六年
三　国際民間航空条約の附属書一第百六十四改訂版に規定する言語能力レベル六に相当する航空英語に関する知識及び能力を有すると判定された場合　無期限
２　前項各号に定める期間の起算日は、実地試験に合格した日とする。ただし、現に有する航空英語能力証明の有効期間が満了する日の三月前から当該期間が満了する日までの間に実地試験に合格した場合にあつては、当該期間が満了する日の翌日とする。
３　第五十条第一項又は第二項の規定により学科試験及び実地試験を行わないで行う航空英語能力証明の有効期間は、前二項の規定にかかわらず、国際民間航空条約の締約国たる外国の政府が授与した航空業務の技能に係る資格証書（航空英語能力証明に係るものに限る。）の有効期間が満了する日までの期間を超えない範囲内において国土交通大臣が定める期間とする。
４　国土交通大臣は、航空英語能力証明を有する者が、天災その他やむを得ない事由により、能力判定（航空英語に関する知識及び能力を有するかどうかの判定をいう。以下同じ。）を受けることができないと認めるときは、当該航空英語能力証明の有効期間を、期間を定めて伸長することができる。
５　第五十条の二第三項の規定により実地試験の全部を行わない場合についての第一項及び第二項の規定の適用については、同項中「実地試験に合格した」とあるのは「課程を修了した」とする。
６　第五十条の二第六項の規定により試験の全部を行わない場合についての第一項及び第二項の規定の適用については、同項中「実地試験に合格した」とあるのは「航空英語に関する知識及び能力を有すると判定された」とする。</t>
  </si>
  <si>
    <t>63条の4</t>
  </si>
  <si>
    <t>第六十三条の四　法第三十三条第一項の国土交通省令で定める航行は、次に掲げるもの（国土交通大臣が航空英語能力証明を受けて行う必要がないと認めたものを除く。）とする。
一　本邦内の地点と本邦外の地点との間において行う航行
二　本邦外の各地間において行う航行（本邦以外の国の領域を航行するものに限る。）
三　本邦内から出発して着陸することなしに本邦以外の国の領域を通過し、本邦内に到達する航行</t>
  </si>
  <si>
    <t>63条の3</t>
  </si>
  <si>
    <t>63条の2</t>
  </si>
  <si>
    <t>第六十三条　航空英語能力証明を申請しようとする者（第三項において「航空英語能力証明申請者」という。）は、航空英語能力証明申請書（第十九号様式（学科試験の免除を受けようとする者（以下この条において「学科試験免除申請者」という。）にあつては、第十九号の二様式））を国土交通大臣に提出しなければならない。
２　前項の申請書には、次の各号に掲げる書類を添付しなければならない。
一　第四十八条の規定により学科試験の免除を受けようとする者にあつては、第四十七条の文書の写し
二　第四十八条の三の規定により学科試験の免除を受けようとする者にあつては、技能証明書の写し
三　国際民間航空条約の締約国たる外国の政府が授与した航空業務の技能に係る資格証書を有する者で、試験の免除を受けようとするものにあつては、当該証書の写し
３　航空英語能力証明申請者（学科試験免除申請者を除く。）であつて、学科試験に合格したものは、実地試験を受けようとするとき（実地試験の免除を受けようとするときを含む。）は、実地試験申請書（第十九号の二様式）に、次の各号に掲げる書類を添付し、国土交通大臣に提出しなければならない。
一　第四十七条の文書の写し（学科試験の合格に係るものに限る。）
二　国際民間航空条約の締約国たる外国の政府が授与した航空業務の技能に係る資格証書を有する者で、実地試験の免除を受けようとするものにあつては、当該証書の写し</t>
  </si>
  <si>
    <t>62条の3</t>
  </si>
  <si>
    <t>第六十二条の三　第六十一条第一項の指定は、航空身体検査指定機関が次の各号の一に該当するときは、効力を失う。
一　前条第三項の規定により指定に付した期限が満了したとき。
二　第六十一条第一項の指定を受けている医療機関等の開設者が当該医療機関等を廃止したとき。
三　医療法第二十九条第一項の規定により開設許可を取り消されたとき。
２　国土交通大臣は、航空身体検査指定機関が次の各号の一に該当するときは、第六十一条第一項の指定を取り消すことができる。
一　法に基づく命令の規定に違反したとき。
二　身体検査を長期間休止したとき。
三　医療法第二十九条第一項の規定により閉鎖を命じられたとき。
四　前条第二項第二号から第六号までの要件に適合しなくなつたとき。
３　国土交通大臣は、第一項の規定により指定が失効したとき、又は前項の規定により指定が取り消されたときは、インターネットの利用その他の適切な方法により、その旨を公示するものとする。</t>
  </si>
  <si>
    <t>62条の2</t>
  </si>
  <si>
    <t>第六十二条の二　第六十一条第一項の指定を受けようとする者は、航空身体検査指定機関指定申請書（第二十四号の二様式）を、次項各号の要件に適合することを証明する書類を添えて、国土交通大臣に提出しなければならない。
２　第六十一条第一項の指定は、次の各号に掲げる要件に適合する医療機関等に対して行う。
一　医療法（昭和二十三年法律第二百五号）第七条の許可を受けた病院若しくは診療所若しくは同法第八条の届出を行つた診療所又は国際民間航空条約の締約国が航空身体検査証明を行う機関等として指定した本邦外にある医療機関等であること。
二　身体検査を実施する医師が、各診療科に、必要な数以上配置されていること。
三　身体検査に必要な設備及び器具を備えていること。
四　身体検査の一部を他の医療機関等に実施させることとしている場合には、当該他の医療機関等がその分担する身体検査に関して前三号の要件に適合していること。
五　航空身体検査証明に関し十分な知識を有し、かつ、身体検査に係る事務を適正に管理することができる職員（以下「実務管理者」という。）が置かれていること。
六　その他身体検査を適正に実施しうる検査体制を有すること。
３　第六十一条第一項の指定は、航空身体検査指定機関指定書（第二十四号の三様式）を交付することによつて行う。この場合において、当該指定には、期限を付することができる。
４　国土交通大臣は、前項の指定を行つたときは、インターネットの利用その他の適切な方法により、その旨を公示するものとする。</t>
  </si>
  <si>
    <t>第六十二条　法第三十一条第一項の指定は、指定航空身体検査医が次の各号のいずれかに該当するときは、効力を失う。
一　前条第三項の規定により指定に附した期限が満了したとき。
二　所属する航空身体検査指定機関に所属しなくなつたとき。
三　所属する航空身体検査指定機関が航空身体検査指定機関でなくなつたとき。
四　医師法（昭和二十三年法律第二百一号）第七条第一項の規定により医師の免許が取り消されたとき。
２　国土交通大臣は、指定航空身体検査医が次の各号の一に該当するときは、法第三十一条第一項の指定を取り消すことができる。
一　法又は法に基づく命令の規定に違反したとき。
二　医師法第七条第一項の規定により医業の停止処分を受けたとき。
三　指定航空身体検査医としての職務を行なうに当たり、非行又は重大な過失があつたとき。
３　国土交通大臣は、第一項の規定により指定が失効したとき、又は前項の規定により指定が取り消されたときは、インターネットの利用その他の適切な方法により、その旨を公示するものとする。</t>
  </si>
  <si>
    <t>61条の5</t>
  </si>
  <si>
    <t>第六十一条の五　法第三十一条第一項の指定を受けようとする者は、航空身体検査医指定申請書（第二十三号様式）に、次に掲げる書類を添えて、国土交通大臣に提出しなければならない。
一　履歴書
二　医師免許証の写し
三　航空身体検査指定機関に所属していることを証明する書類
２　法第三十一条第一項の国土交通省令で定める要件は、次のとおりとする。
一　航空身体検査指定機関に所属する医師であること。
二　航空身体検査証明についての国土交通大臣が行なう講習会に出席したこと又は航空身体検査証明について当該講習会に出席した者と同等以上と認められる知識を有すること。
三　臨床又は航空医学の経験を五年以上有すること。
四　第六十二条第二項の規定により法第三十一条第一項の指定の取消しを受け、その取消しの日から二年を経過しない者でないこと。
３　法第三十一条第一項の指定は、航空身体検査医指定書（第二十三号の二様式）を交付することによつて行なう。この場合において、当該指定には、期限を附することができる。
４　国土交通大臣は、前項の指定を行なつたときは、インターネットの利用その他の適切な方法により、その旨を公示するものとする。</t>
  </si>
  <si>
    <t>61条の4</t>
  </si>
  <si>
    <t>第六十一条の四　国土交通大臣又は指定航空身体検査医は、航空身体検査証明を申請した者に対し、所定の事項を記載した航空身体検査証明申請書を返付するものとする。
２　指定航空身体検査医は、身体検査を実施したときは、所定の事項を記載した航空身体検査証明申請書の写しを十日以内に国土交通大臣に提出しなければならない。
３　指定航空身体検査医は、申請者が偽りその他不正の手段により航空身体検査証明書の交付を受けようとしたと認めるときは、遅滞なく、その旨を国土交通大臣に報告しなければならない。</t>
  </si>
  <si>
    <t>61条の3</t>
  </si>
  <si>
    <t>第六十一条の三　法第三十二条の国土交通省令で定める航空身体検査証明の有効期間は、次の各号に掲げる当該航空身体検査証明に係る航空身体検査証明書の区分に応じ、当該航空身体検査証明書の交付の日（以下この項において「交付日」という。）から起算して、当該各号の表の上欄に掲げる技能証明の資格ごとに、同表の中欄に掲げる区分に応じてそれぞれ同表の下欄に定める期間が経過する日までの期間とする。ただし、航空身体検査証明の有効期間が満了する日の四十五日前から当該期間が満了する日までの間に新たに航空身体検査証明書を交付する場合は、その交付日から、当該期間が満了する日の翌日から起算して、同表の上欄に掲げる技能証明の資格ごとに、同表の中欄に掲げる区分に応じてそれぞれ同表の下欄に定める期間が経過する日までの期間とする。
一　第一種航空身体検査証明書
技能証明の資格
区分
期間
定期運送用操縦士
事業用操縦士
旅客を運送する航空運送事業の用に供する航空機に乗り組んで、一人の操縦者でその操縦を行う場合
交付日における年齢が四十歳未満
一年
交付日における年齢が四十歳以上
六月
航空運送事業の用に供する航空機に乗り組んでその操縦を行う場合（前項の場合を除く。）
交付日における年齢が六十歳未満
一年
交付日における年齢が六十歳以上
六月
その他の場合
一年
准定期運送用操縦士
航空運送事業の用に供する航空機に乗り組んでその操縦を行う場合
交付日における年齢が六十歳未満
一年
交付日における年齢が六十歳以上
六月
その他の場合
一年
自家用操縦士
一等航空士
二等航空士
航空機関士
航空通信士
一年
二　第二種航空身体検査証明書
技能証明の資格
区分
期間
自家用操縦士
交付日における年齢が四十歳未満
五年又は交付日から四十二歳の誕生日（その者の誕生日が二月二十九日であるときは、その者のうるう年以外の年における誕生日は二月二十八日であるものとみなす。以下この表において同じ。）の前日までの期間のうちいずれか短い期間
交付日における年齢が四十歳以上五十歳未満
二年又は交付日から五十一歳の誕生日の前日までの期間のうちいずれか短い期間
交付日における年齢が五十歳以上
一年
一等航空士
二等航空士
航空機関士
航空通信士
一年
２　航空身体検査証明の有効期間が満了する日前に新たに航空身体検査証明書の交付を受け、これを受領したときは、当該期間は、満了したものとみなす。
３　国土交通大臣又は指定航空身体検査医は、身体検査の結果、第一項の期間を経過する前に身体検査基準に適合しなくなるおそれがあると認める者については、当該者の航空身体検査証明の有効期間を短縮することができる。
４　国土交通大臣は、航空身体検査証明を有する者が、天災その他やむを得ない事由により、身体検査を受けることができないと認めるときは、当該航空身体検査証明の有効期間を、期間を定めて伸長することができる。</t>
  </si>
  <si>
    <t>61条の2</t>
  </si>
  <si>
    <t>第六十一条の二　法第三十一条第三項の国土交通省令で定める身体検査基準及び同条第二項の航空身体検査証明書は、次の表のとおりとする。
資格
身体検査基準
航空身体検査証明書
定期運送用操縦士
事業用操縦士
准定期運送用操縦士
第一種
第一種航空身体検査証明書
自家用操縦士
一等航空士
二等航空士
航空機関士
航空通信士
第一種又は第二種
第一種航空身体検査証明書又は第二種航空身体検査証明書
２　前項の表の身体検査基準の内容は別表第四のとおりとし、航空身体検査証明書の様式は第二十四号様式のとおりとする。
３　別表第四の規定の一部に適合しない者のうち、その者の経験及び能力を考慮して、航空機に乗り組んでその運航を行うのに支障を生じないと国土交通大臣が認めるものは、同表の規定にかかわらず、身体検査基準に適合するものとみなす。この場合において、国土交通大臣は、必要があると認めるときは、当該者が新たに航空身体検査証明を申請する場合は、当該者に対し、同表の規定の一部に適合しない原因となつた傷病の症状（以下この条において「症状」という。）の検査等を受けるべきこと等を指示することができる。
４　前項の規定により身体検査基準に適合するものとみなされた者は、新たに航空身体検査証明を申請する場合であつて、次に掲げるときは、当該適合しない別表第四の規定の一部に適合するものとみなす。
一　前項の規定により国土交通大臣が認めるに際して症状が固定しているとされたとき。
二　前項の規定による国土交通大臣の指示に基づく検査等の結果、症状が安定していると認められるとき。
５　国土交通大臣は、航空機の航行の安全のため必要があると認めるときは、航空身体検査証明に、航空業務を行うについて必要な条件を付し、及びこれを変更することができる。
６　第一種航空身体検査証明書を有する者は、第二種航空身体検査証明書を有する者とみなす。</t>
  </si>
  <si>
    <t>第六十一条　法第三十一条第一項の航空身体検査証明を申請しようとする者は、航空身体検査証明申請書（国土交通大臣の指定する医療機関等（以下「航空身体検査指定機関」という。）において申請前一月以内に受けた検査の結果を記載したもの。第二十二号様式）を国土交通大臣又は指定航空身体検査医に提出しなければならない。
２　前項の申請書には、はじめて航空身体検査証明を申請する場合を除き、前回の航空身体検査証明に係る検査（第十一章を除き、以下「身体検査」という。）の結果の記録を添えなければならない。</t>
  </si>
  <si>
    <t>第六十条　国土交通大臣は、聴聞を行うに当たつては、その期日の十日前までに、行政手続法（平成五年法律第八十八号）第十五条第一項の規定による通知をしなければならない。
２　国土交通大臣より行政手続法第十五条第一項の通知を受けた者（同条第三項後段の規定により当該通知が到達したものとみなされる者を含む。以下「当事者」という。）は、補佐人を選任したときは、聴聞の日の前日までに、その者の住所、氏名及び証言の内容を記載した書面を主宰者に提出しなければならない。
３　当事者は、自己のために証言しようとする者（同法第十七条第一項の規定により当該聴聞に関する手続に参加する者を除く。以下「証人」という。）があるときは、聴聞の期日の前日までに、その者の住所、氏名及び証言内容を記載した書面を国土交通大臣に提出しなければならない。
４　証人が発言し、又は証拠を提出しようとするときは、主宰者の許可を受けなければならない。
５　前二項の聴聞の期日における審理は、公開により行わなければならない。ただし、当事者から非公開で行う旨の申出があつたときは、この限りでない。</t>
  </si>
  <si>
    <t>第五十七条　法第二十九条の二第一項の規定による技能証明の限定の変更を申請しようとする者は、技能証明限定変更申請書（第十九号様式（学科試験全科目免除申請者にあつては、第十九号の二様式））を国土交通大臣に提出しなければならない。
２　第四十二条第二項（第一号を除く。）から第四項までの規定は、前項の申請について準用する。この場合において、同条第三項中「写真一葉及び第四十七条の文書の写し」とあるのは「第四十七条の文書の写し」と、同条第四項中「技能証明を申請する者」とあるのは「技能証明の限定の変更を申請する者（現に有する技能証明を受けるのに必要な飛行経歴その他の経歴と同一でない飛行経歴その他の経歴が必要とされている技能証明の限定の変更を申請する者に限る。）」と、「戸籍抄本若しくは戸籍記載事項証明書又は本籍の記載のある住民票の写し（外国人にあつては、国籍、氏名、出生の年月日及び性別を証する本国領事官の証明書（本国領事官の証明書を提出できない者にあつては、権限ある機関が発行するこれらの事項を証明する書類）。以下同じ。）及び別表第二に掲げる飛行経歴その他の経歴」とあるのは「別表第二に掲げる飛行経歴その他の経歴」と読み替えるものとする。</t>
  </si>
  <si>
    <t>第五十六条　次の表の上欄に掲げる資格についての技能証明を有する者が、同一の種類（滑空機にあつては等級）の航空機について、それぞれ同表の下欄に掲げる資格についての技能証明を受けたときは、前に有した技能証明の限定は、新たに受けた技能証明についても有効とする。
事業用操縦士
定期運送用操縦士
自家用操縦士
定期運送用操縦士
事業用操縦士
准定期運送用操縦士
定期運送用操縦士</t>
  </si>
  <si>
    <t>第五十四条　法第二十五条第二項の航空機の型式についての限定は、実地試験に使用される航空機により、次に掲げる区分により行う。
一　操縦者に係る資格にあつては、構造上、その操縦のために二人を要する航空機又は国土交通大臣が指定する型式の航空機については当該航空機の型式
二　航空機関士の資格にあつては当該航空機の型式
三　一等航空整備士の資格にあつては、次に掲げる型式
イ　第五十六条の二に規定する航空機（ロに掲げるものを除く。）については、当該航空機の型式
ロ　国土交通大臣が指定する型式の航空機については、当該航空機の型式
四　二等航空整備士、一等航空運航整備士及び二等航空運航整備士の資格にあつては、前号ロの国土交通大臣が指定する型式の航空機については当該航空機の型式
２　前項（第三号イに係る部分に限る。）の規定は、一等航空整備士が、第五条の六の表に掲げる作業の区分のうちの保守又は軽微な修理をした航空機について法第十九条第二項に規定する確認の行為を行う場合には、適用しない。</t>
  </si>
  <si>
    <t>第五十三条　法第二十五条第一項の航空機の種類についての限定及び同条第二項の航空機の等級についての限定は、実地試験に使用される航空機により行う。この場合において、航空機の等級は、次の表の上欄に掲げる航空機の種類に応じ、それぞれ同表の下欄に掲げる等級とする。
航空機の種類
航空機の等級
飛行機
陸上単発ピストン機
陸上単発タービン機
陸上多発ピストン機
陸上多発タービン機
水上単発ピストン機
水上単発タービン機
水上多発ピストン機
水上多発タービン機
回転翼航空機
飛行機の項の等級に同じ。
滑空機
曳えい航装置なし動力滑空機
曳えい航装置付き動力滑空機
上級滑空機
中級滑空機
飛行船
飛行機の項の等級に同じ。
２　前項の場合において、定期運送用操縦士、事業用操縦士及び自家用操縦士の資格並びに航空機関士の資格（限定をする航空機の種類が飛行機又は飛行船であるときに限る。）についての技能証明については、実地試験に使用される航空機の等級が次の表の上欄に掲げる等級であるときは、限定をする航空機の等級を同表の下欄に掲げる等級とする。
実地試験に使用される航空機の等級
限定をする航空機の等級
陸上単発ピストン機又は陸上単発タービン機
陸上単発ピストン機及び陸上単発タービン機
陸上多発ピストン機又は陸上多発タービン機
陸上多発ピストン機及び陸上多発タービン機
水上単発ピストン機又は水上単発タービン機
水上単発ピストン機及び水上単発タービン機
水上多発ピストン機又は水上多発タービン機
水上多発ピストン機及び水上多発タービン機
３　第一項の場合において、一等航空整備士、二等航空整備士、一等航空運航整備士及び二等航空運航整備士の資格についての技能証明については、実地試験に使用される航空機の等級が次の表の上欄に掲げる等級であるときは、限定をする航空機の等級を同表の下欄に掲げる航空機の等級とする。
実地試験に使用される航空機の等級
限定をする航空機の等級
陸上単発ピストン機、陸上多発ピストン機、水上単発ピストン機又は水上多発ピストン機
陸上単発ピストン機、陸上多発ピストン機、水上単発ピストン機及び水上多発ピストン機
陸上単発タービン機、陸上多発タービン機、水上単発タービン機又は水上多発タービン機
陸上単発タービン機、陸上多発タービン機、水上単発タービン機及び水上多発タービン機
曳えい航装置なし動力滑空機又は曳えい航装置付き動力滑空機
曳えい航装置なし動力滑空機、曳えい航装置付き動力滑空機、上級滑空機及び中級滑空機
上級滑空機
上級滑空機及び中級滑空機</t>
  </si>
  <si>
    <t>第五十一条の二　法第二十八条第三項の許可を受けようとする者は、次に掲げる事項を記載した申請書を国土交通大臣に提出しなければならない。
一　氏名及び住所
二　航空機の種類、等級及び型式並びに航空機の国籍及び登録記号
三　飛行計画の概要（飛行の目的、日時及び径路を明記すること。）
四　操縦者の氏名及び資格
五　同乗者の氏名及び同乗の目的
六　その他参考となる事項</t>
  </si>
  <si>
    <t>第五十一条　法第二十八条第三項の国土交通省令で定める航空機は、次に掲げるものとする。
一　初級滑空機及び中級滑空機
二　本邦外の各地間を航行する航空機であつて、当該航空機において航空業務に従事するのに必要な知識及び能力を有する者として国土交通大臣が告示で定める者が乗り組んで操縦（航空機に乗り組んで行うその機体及び発動機の取扱いを含む。）を行うもの</t>
  </si>
  <si>
    <t>50条の12</t>
  </si>
  <si>
    <t>50条の11</t>
  </si>
  <si>
    <t>50条の10</t>
  </si>
  <si>
    <t>第五十条の十　指定を受けた者が第五十条の三第三項第七号又は第八号に掲げる事項を変更しようとするときは、教育規程（変更に係る部分に限る。）二部及び教育規程変更申請書（第十九号の八様式）を国土交通大臣に提出し、その承認を受けなければならない。ただし、軽微な変更については、この限りでない。
２　前項の承認は、変更に係る事項が第五十条の四の基準に適合するかどうかを審査して行うものとする。
３　第一項の承認は、申請者に教育規程変更承認書（第十九号の九様式）を交付することによつて行う。</t>
  </si>
  <si>
    <t>50条の9</t>
  </si>
  <si>
    <t>第五十条の九　指定を受けた者が当該指定航空従事者養成施設の課程についての限定を受けた事項について変更をしようとするときは、変更しようとする教育規程二部及び教育実績を記載した書類を添えた限定変更申請書（第十九号の六様式）を国土交通大臣に提出し、その承認を受けなければならない。
２　前項の承認は、変更に係る事項が第五十条の四の基準に適合するかどうかを審査して行うものとする。
３　第一項の承認は、申請者に限定変更承認書（第十九号の七様式）を交付することによつて行う。</t>
  </si>
  <si>
    <t>50条の8</t>
  </si>
  <si>
    <t>第五十条の八　第五十条の四第五号に規定する技能審査員の認定は、課程ごとに行う。
２　前項の認定には、期限を付することができる。</t>
  </si>
  <si>
    <t>50条の7</t>
  </si>
  <si>
    <t>50条の6</t>
  </si>
  <si>
    <t>第五十条の六　法第二十九条第四項の規定による航空従事者の養成施設の指定は、施設ごとに行うものとする。
２　前項の指定には、課程についての限定をするものとする。</t>
  </si>
  <si>
    <t>50条の5</t>
  </si>
  <si>
    <t>50条の4</t>
  </si>
  <si>
    <t>第五十条の四　法第二十九条第四項の航空従事者の養成施設の指定は、次の基準に適合するものについて行う。
一　次に掲げる要件を備えた設置者が設置する養成施設であること。
イ　過去二年以内に指定航空従事者養成施設の修了証明書の発行、法第二十九条第一項（法第二十九条の二第二項、法第三十三条第三項又は法第三十四条第三項において準用する場合を含む。）の試験若しくは法第七十一条の三第一項の審査に関し不正な行為を行つた者又は法に違反し、罰金以上の刑に処せられ、その執行を終わり、若しくは執行を受けることがなくなつた日から二年を経過していない者（以下この条において「欠格者」という。）でないこと。
ロ　当該養成施設を適正かつ確実に運営できると認められる者であること。
ハ　航空従事者の養成について相当の実績を有する者であること。
ニ　設置者が法人である場合には、当該法人の役員（いかなる名称によるかを問わず、これと同等以上の職権又は支配力を有する者を含む。）が欠格者でないこと。
二　次に掲げる要件を備えた管理者が置かれていること。
イ　二十五歳以上の者であること。
ロ　欠格者でないこと。
ハ　当該養成施設の運営を適正に管理できると認められる者であること。
ニ　航空従事者の養成について必要な知識及び経験を有する者であること。
三　次に掲げる要件を備えた学科教官が必要な数以上置かれていること。
イ　二十一歳以上の者であること。
ロ　当該養成施設の課程に対応する技能証明、航空英語能力証明、計器飛行証明若しくは操縦教育証明を有する者又は当該養成施設の課程に係る学科に関する十分な知識及び能力を有し、当該学科に関する相当の実務の経験を有する者であること。
ハ　当該養成施設の課程に係る学科の教育を行うに十分な知識及び能力を有する者であつて、教官として必要な教育を受けているものであること。
四　次に掲げる要件を備えた実技教官が必要な数以上置かれていること。
イ　二十一歳以上の者であること。
ロ　当該養成施設の課程に係る実技の教育に必要な技能証明、航空英語能力証明、計器飛行証明若しくは操縦教育証明（これに相当する国際民間航空条約の締約国たる外国の政府の行つた航空業務の技能に係る証明を含む。）を有する者又はこれと同等以上の経歴、知識及び能力を有する者であること。
ハ　当該養成施設の課程に係る実技の教育を行うに十分な知識及び能力を有する者であつて、教官として必要な教育を受けているものであること。
五　次に掲げる要件を備えたことについて国土交通大臣が認定した技能審査員が必要な数以上置かれていること。
イ　二十五歳以上の者であること。
ロ　欠格者でないこと。
ハ　当該養成施設の課程のうち、技能証明、計器飛行証明又は操縦教育証明についての課程に係る技能審査を行う場合にあつては、当該技能審査に必要な技能証明、計器飛行証明又は操縦教育証明を有する者であること。
ニ　当該養成施設の課程に係る技能審査に関する能力を有する者であること。
六　次に掲げる要件を備えた教育施設を有するものであること。
イ　学科の教育を行うために必要な建物その他の施設
ロ　実技の教育を行うために必要な航空機その他の機材及び設備
七　当該養成施設の課程に係る学科教育及び実技教育の科目、これらの科目ごとの教育時間その他の教育の内容及び方法が適切なものであること。
八　当該養成施設の技能審査の方法が、国土交通大臣が行う法第二十九条第二項の実地試験と同一のものであることその他の訓練生の技能の習得状況を適切に確認できるものであること。
九　次に掲げる当該養成施設の適確な運営のための制度が定められていること。
イ　学科教官、実技教官及び技能審査員に係る管理に関する制度
ロ　技能審査の結果についての評価に関する制度
ハ　教育施設の維持管理に関する制度
ニ　教育実績の記録に関する制度
ホ　当該養成施設の監査に関する制度</t>
  </si>
  <si>
    <t>50条の3</t>
  </si>
  <si>
    <t>第五十条の三　法第二十九条第四項の規定による航空従事者の養成施設の指定を受けようとする者は、航空従事者養成施設指定申請書（第十九号の四様式）を国土交通大臣に提出しなければならない。
２　前項の申請書には、教育規程二部及び教育実績を記載した書類を添えなければならない。
３　前項の教育規程は、次に掲げる事項を記載したものとする。
一　当該養成施設の管理者の氏名及び経歴
二　法第二十五条第一項、第二項及び第三項の限定、法第二十九条の二第一項の変更に係る限定、法第三十三条第一項の航空英語能力証明、法第三十四条第一項の計器飛行証明、同条第二項の操縦教育証明又は別表第三の一等航空整備士、二等航空整備士、一等航空運航整備士、二等航空運航整備士及び航空工場整備士の資格についての技能証明に係る整備の基本技術の科目の別ごとに定める課程
三　学科教官の氏名、経歴及び航空従事者としての資格
四　実技教官の氏名、経歴及び航空従事者としての資格
五　技能審査員（当該養成施設の課程に係る学科又は実技についての技能審査に従事する者をいう。以下同じ。）の氏名、経歴及び航空従事者としての資格
六　教育施設の概要
七　教育の内容及び方法
八　技能審査の方法
九　その他次条各号に掲げる基準に適合するものであることを証するに足りる事項</t>
  </si>
  <si>
    <t>50条の2</t>
  </si>
  <si>
    <t>第五十条の二　独立行政法人航空大学校の課程を修了した者に対する航空通信士の資格についての技能証明若しくは航空英語能力証明に係る学科試験又は事業用操縦士、自家用操縦士若しくは准定期運送用操縦士の資格についての技能証明、技能証明の限定の変更、計器飛行証明若しくは操縦教育証明に係る実地試験については、申請により、これを行わない。ただし、当該航空大学校の課程を修了した日から起算して一年を経過した場合は、この限りでない。
２　前項の規定により申請を行う場合には、独立行政法人航空大学校の課程を修了したことを証する書類を添付しなければならない。
３　法第二十九条第四項の規定により国土交通大臣が指定した航空従事者の養成施設（以下「指定航空従事者養成施設」という。）の課程を修了した者に対する試験については、申請により、国土交通大臣が告示で定めるところに従い、実地試験の全部又は一部を行わない。ただし、当該指定航空従事者養成施設の課程を修了した日から起算して一年（次条第三項第二号の整備の基本技術の科目に係る課程については、二年）を経過した場合は、この限りでない。
４　航空通信士の資格についての技能証明又は航空英語能力証明に係る指定航空従事者養成施設の課程を修了した者に対する当該技能証明又は航空英語能力証明に係る学科試験については、申請により、これを行わない。ただし、当該航空従事者養成施設の課程を修了した日から起算して一年を経過した場合は、この限りでない。
５　前二項の規定により申請を行う場合には、指定航空従事者養成施設の管理者の発行する修了証明書（第十九号の三様式）を添付しなければならない。
６　法第三十三条第三項において読み替えて準用する法第二十九条第四項の規定により国土交通大臣が指定した本邦航空運送事業者（以下「指定航空英語能力判定航空運送事業者」という。）により航空英語に関する知識及び能力を有すると判定された者に対する航空英語能力証明に係る試験については、申請により、これを行わない。ただし、当該判定をされた日から起算して一年を経過した場合は、この限りでない。
７　前項の規定により申請を行う場合には、指定航空英語能力判定航空運送事業者の管理者の発行する能力判定結果証明書（第十九号の三の二様式）を添付しなければならない。</t>
  </si>
  <si>
    <t>第五十条　国土交通大臣は、国際民間航空条約の締約国たる外国の政府が授与した航空業務の技能に係る資格証書を有する者については、申請により、学科試験（別表第三に掲げる国内航空法規に係るものを除く。）及び実地試験の全部又は一部を行わないで技能証明、技能証明の限定の変更、航空英語能力証明、計器飛行証明又は操縦教育証明を行うことができる。
２　国土交通大臣は、国際民間航空条約の締約国たる外国の政府であつて、第四十六条の規定による試験と同等又はそれ以上の試験を行うと国土交通大臣が認めるものが授与した航空業務の技能に係る資格証書を有する者については、申請により、試験の全部を行わないで技能証明、技能証明の限定の変更、航空英語能力証明、計器飛行証明又は操縦教育証明を行うことができる。
３　前二項の場合（航空英語能力証明を行う場合を除く。）においては、航空従事者として必要な日本語又は英語の能力を有するかどうかについて国土交通大臣が必要があると認めて行う試験に合格しなければならない。</t>
  </si>
  <si>
    <t>48条の3</t>
  </si>
  <si>
    <t>48条の2</t>
  </si>
  <si>
    <t>46条の2</t>
  </si>
  <si>
    <t>第四十五条　国土交通大臣は、法第二十九条第一項（法第二十九条の二第二項、法第三十三条第三項及び法第三十四条第三項において準用する場合を含む。）の規定により試験を行う場合は、試験の期日及び場所、試験を行う技能証明の資格、第四十二条第一項の技能証明申請書、第五十七条第一項の技能証明限定変更申請書、第六十三条第一項の航空英語能力証明申請書又は第六十四条第一項の計器飛行証明申請書若しくは操縦教育証明申請書の提出時期その他必要な事項を、インターネットの利用その他の適切な方法により公示するものとする。
２　国土交通大臣は、第四十二条第一項の技能証明申請書、第五十七条第一項の技能証明限定変更申請書、第六十三条第一項の航空英語能力証明申請書又は第六十四条第一項の計器飛行証明申請書若しくは操縦教育証明申請書を受理したときは、申請者に法第二十九条第一項（法第二十九条の二第二項、法第三十三条第三項又は法第三十四条第三項において準用する場合を含む。）の試験に関する実施細目その他必要な事項を通知する。</t>
  </si>
  <si>
    <t>第四十四条　第四十二条第四項及び前条第一項の飛行経歴その他の経歴は、次に掲げる方法により証明されたものでなければならない。ただし、法の施行前のものについては、この限りでない。
一　技能証明を有する者のその資格に係る飛行経歴にあつては、一飛行の終了ごとに当該機長が証明をしたもの
二　法第三十五条第一項各号に掲げる操縦の練習のために行う操縦に係る飛行経歴にあつては、そのつどその監督者の証明したもの
三　前二号に掲げるもの以外のものにあつては、そのつどその使用者、指導者その他これに準ずる者の証明したもの</t>
  </si>
  <si>
    <t>第四十三条　技能証明又は法第三十四条第一項の計器飛行証明若しくは同条第二項の操縦教育証明は、自家用操縦士、二等航空士及び航空通信士の資格に係るものにあつては十七歳（自家用操縦士の資格のうち滑空機に係るものにあつては十六歳）、事業用操縦士、准定期運送用操縦士、一等航空士、航空機関士、一等航空運航整備士、二等航空運航整備士及び航空工場整備士の資格に係るものにあつては十八歳、二等航空整備士の資格に係るものにあつては十九歳、一等航空整備士の資格に係るものにあつては二十歳並びに定期運送用操縦士の資格に係るものにあつては二十一歳以上の者であつて、別表第二に掲げる飛行経歴その他の経歴を有する者でなければ受けることができない。
２　法第二十六条第二項の国土交通省令で定める資格は、第一級総合無線通信士、第二級総合無線通信士又は航空無線通信士とする。</t>
  </si>
  <si>
    <t>第四十二条　法第二十二条の技能証明を申請しようとする者（第五十七条の規定により申請する者を除く。第三項において「技能証明申請者」という。）は、技能証明申請書（第十九号様式（全部の科目に係る学科試験の免除を受けようとする者（以下「学科試験全科目免除申請者」という。）にあつては、第十九号の二様式））を国土交通大臣に提出しなければならない。
２　前項の申請書には、次の各号に掲げる書類を添付しなければならない。
一　学科試験全科目免除申請者にあつては、写真一葉
二　第四十八条又は第四十八条の二の規定により全部又は一部の科目に係る学科試験の免除を受けようとする者にあつては、第四十七条の文書の写し
三　第四十九条の規定により全部又は一部の科目に係る試験の免除を受けようとする者にあつては、技能証明書の写し
四　国際民間航空条約の締約国たる外国の政府が授与した航空業務の技能に係る資格証書を有する者で、試験の免除を受けようとするものにあつては、当該証書の写し
３　技能証明申請者（学科試験全科目免除申請者を除く。）であつて、学科試験に合格したものは、実地試験を受けようとするとき（全部又は一部の科目に係る実地試験の免除を受けようとするときを含む。）は、実地試験申請書（第十九号の二様式）に、写真一葉及び第四十七条の文書の写し（学科試験の合格に係るものに限る。）を添付するとともに、次の各号に掲げる書類を添付し、国土交通大臣に提出しなければならない。
一　第四十九条の規定により全部又は一部の科目に係る実地試験の免除を受けようとする者にあつては、技能証明書の写し
二　国際民間航空条約の締約国たる外国の政府が授与した航空業務の技能に係る資格証書を有する者で、実地試験の免除を受けようとするものにあつては、当該証書の写し
４　第一項の規定により技能証明を申請する者は、当該申請に係る学科試験の合格について第四十七条の通知があつた日（学科試験全科目免除申請者にあつては、技能証明申請書提出の日）から二年以内に戸籍抄本若しくは戸籍記載事項証明書又は本籍の記載のある住民票の写し（外国人にあつては、国籍、氏名、出生の年月日及び性別を証する本国領事官の証明書（本国領事官の証明書を提出できない者にあつては、権限ある機関が発行するこれらの事項を証明する書類）。以下同じ。）及び別表第二に掲げる飛行経歴その他の経歴を有することを証明する書類を国土交通大臣に提出しなければならない。
５　第一項の規定により航空通信士の資格に係る技能証明を申請する者は、技能証明申請書提出の日から二年以内に無線従事者免許証の写しを国土交通大臣に提出しなければならない。</t>
  </si>
  <si>
    <t>41条の2</t>
  </si>
  <si>
    <t>第四十一条　認定を受けた者は、次の表の上欄に掲げる法第十条第四項の基準に適合することの確認をしたときは、同表の中欄に掲げる基準適合証を、同表の下欄に掲げる者に交付するものとする。
確認の区分
基準適合証の区分
交付を受ける者
前条第一項の表第一号及び第二号に掲げる確認
航空機基準適合証（第十七号様式）
当該航空機の使用者
前条第一項の表第三号に掲げる確認
設計基準適合証（第十七号の二様式）
型式証明を受けた者
前条第一項の表第四号に掲げる確認
追加型式設計の承認を受けた者
前条第一項の表第五号から第七号までに掲げる確認
装備品等基準適合証（第十八号様式）
当該装備品等の使用者
前条第一項の表第八号及び第九号に掲げる確認
設計基準適合証（第十七号の二様式）
修理改造設計又は当該設計の変更を行つた者
前条第一項の表第十一号及び第十二号に掲げる確認
装備品等修理改造設計又は当該設計の変更を行つた者
２　認定を受けた者は、前条第二項に掲げる第十四条第一項の承認を受けた型式又は仕様に適合することの確認をしたときは、設計基準適合証を、当該承認を受けた者に交付するものとする。</t>
  </si>
  <si>
    <t>第四十条　法第十条第四項の基準に適合することの確認は、次の表の上欄に掲げる区分に応じ、それぞれ同表の中欄に掲げる事項について確認主任者（同表第三号、第四号、第八号、第九号、第十一号及び第十二号の場合にあつては、当該確認に係る設計を担当した者を除く。）に行わせるものとし、当該確認主任者の確認は、同表の下欄に掲げる基準適合証又は航空日誌に署名又は記名押印をすることにより行うものとする。
確認の区分
事項
基準適合証又は航空日誌
一　法第十条第六項第一号の確認
航空機の製造過程及び完成後の現状について、当該航空機が法第十条第四項の基準に適合すること。
次条第一項の航空機基準適合証及び搭載用航空日誌（滑空機にあつては、滑空機用航空日誌）
二　法第十条第六項第三号の確認
航空機の整備過程及び整備後の現状について、当該航空機が法第十条第四項の基準に適合すること。
三　法第十三条第四項の確認
型式証明を受けた型式の航空機の設計の変更について、当該設計の変更後の航空機が法第十条第四項の基準に適合すること。
次条第一項の設計基準適合証
四　法第十三条の二第四項の確認
追加型式設計の承認を受けた航空機の設計の変更について、当該設計の変更後の航空機が法第十条第四項の基準に適合すること。
五　法第十六条第二項第一号の確認
装備品等の製造過程及び完成後の現状について、当該装備品等が法第十条第四項第一号の基準に適合すること。
次条第一項の装備品等基準適合証
六　法第十六条第二項第二号の確認
装備品等の製造過程（装備品等を製造する場合に限る。）及び完成後の現状について、当該装備品等が法第十条第四項第一号の基準に適合すること。
七　法第十六条第二項第三号の確認
装備品等の修理又は改造の過程及びその作業完了後の現状について、当該装備品等が法第十条第四項第一号の基準に適合すること。
八　法第十八条第二項の確認
修理改造設計が法第十条第四項の基準に適合すること。
次条第一項の設計基準適合証
九　法第十八条第四項の確認
修理改造設計の承認を受けた設計の変更について、当該変更後の修理改造設計が法第十条第四項の基準に適合すること。
十　法第十九条第一項又は法第十九条の二の確認
航空機の整備又は改造の計画（修理又は改造のための設計に係るものを除く。）及び過程並びにその作業完了後の現状について、次のイからハまでに掲げる航空機がそれぞれ当該イからハまでに定める基準に適合すること。
イ　整備又は改造をした航空機（ロ及びハに掲げるものを除く。）　法第十条第四項第一号の基準
ロ　第二十四条の表第二号の下欄ロに掲げる修理又は改造をした航空機　法第十条第四項第一号及び第二号の基準
ハ　第二十四条の表第二号の下欄ハに掲げる修理又は改造をした航空機　法第十条第四項第一号及び第三号の基準
搭載用航空日誌（滑空機にあつては、滑空機用航空日誌）
十一　第二十六条の十三第七項の確認
装備品等修理改造設計が法第十条第四項第一号の基準に適合すること。
次条第一項の設計基準適合証
十二　第二十六条の十三第十五項の確認
装備品等修理改造設計の承認を受けた設計の変更について、当該変更後の装備品等修理改造設計が法第十条第四項第一号の基準に適合すること。
２　第十五条第六項の確認は、第十四条第一項の承認を受けた型式又は仕様の装備品等の設計の変更について、当該設計の変更後の装備品等が当該承認を受けた型式又は仕様に適合することについて確認主任者（当該確認に係る設計を担当した者を除く。）に行わせるものとし、当該確認主任者の確認は、次条第二項の設計基準適合証に署名又は記名押印をすることにより行うものとする。</t>
  </si>
  <si>
    <t>第三十九条　法第二十条第一項第一号又は第五号に係る認定業務を行う確認主任者は、次の表の上欄に掲げる区分に応じ、それぞれ同表の下欄に掲げる検査を行うものとし、全ての検査事項が適切に行われ、かつ、当該検査の結果が記録されたことを確認したときは、その旨を証する書類に署名又は記名押印をするものとする。
認定業務の区分
確認をする検査
一　法第二十条第一項第一号に係る認定業務
法第十条第五項第四号、法第十三条第四項、法第十三条の二第四項、法第十八条第二項若しくは第四項、第十八条第二項第二号（第二十一条において準用する場合を含む。）、第二十三条の二第二項第二号（第二十三条の五において準用する場合を含む。）又は第二十六条の四第二項（第二十六条の八において準用する場合を含む。）の設計後の検査
二　法第二十条第一項第五号に係る認定業務
法第十条第五項第五号、第十五条第六項又は第二十六条の十三第五項（同条第十三項において準用する場合を含む。）、第七項若しくは第十五項の設計後の検査
２　前項の検査の対象となる設計を担当した確認主任者は、前項の確認をしてはならない。</t>
  </si>
  <si>
    <t>第三十七条　法第二十条第三項の国土交通省令で定める技術上の基準は、次のとおりとする。
一　前条第一項第一号の事項にあつては、第三十条の規定に従つて認定業務の能力及び範囲並びに限定が明確に定められていること。
二　前条第一項第二号から第四号までの事項にあつては、第三十二条第一号から第七号までに掲げる技術上の基準に適合していること。
三　前条第一項第五号の事項にあつては、第三十九条から第四十一条までの規定に従つて確認の業務を行うための方法が適切に定められていること。</t>
  </si>
  <si>
    <t>第三十六条　法第二十条第二項の国土交通省令で定める業務の実施に関する事項は、次のとおりとする。ただし、第三十二条第八号に掲げる事項を除く。
一　認定業務の能力及び範囲並びに限定
二　業務に用いる設備、作業場及び保管施設その他の施設に関する事項
三　業務を実施する組織及び人員に関する事項
四　品質管理制度その他の業務の実施の方法に関する事項
五　確認主任者の行う確認の業務に関する事項
六　その他業務の実施に関し必要な事項
２　法第二十条第二項の規定により、業務規程の設定又は変更の認可を申請しようとする者は、業務規程設定（変更）認可申請書（第十六号の五様式）に次に掲げる事項を記載した書類を添えて、国土交通大臣に提出しなければならない。
一　設定し、又は変更しようとする業務規程（変更の場合においては、新旧の対照を明示すること。）
二　前号の業務規程が次条の技術上の基準に適合していることを説明する書類
３　法第二十条第二項の国土交通省令で定める軽微な変更は、次のとおりとする。
一　第一項第二号に掲げる事項のうち業務に用いる施設の機能に支障を及ぼすおそれがないと国土交通大臣が認める事項の変更
二　第一項第三号に掲げる事項のうち業務の実施に影響を及ぼすおそれがないと国土交通大臣が認める事項の変更
三　前二号に掲げるもののほか、誤記の訂正、法令の制定又は改廃に伴い当然必要とされる形式的な変更その他の業務規程に記載されている内容の実質的な変更を伴わない変更
４　法第二十条第四項の規定により業務規程の変更の届出をしようとする者は、次に掲げる事項を記載した業務規程変更届出書を国土交通大臣に提出しなければならない。
一　氏名又は名称及び住所
二　変更した事項（新旧の対照を明示すること。）
三　実施日</t>
  </si>
  <si>
    <t>第三十五条　認定を受けた者が限定を受けた事項について変更をしようとするときは、限定変更申請書（第十六号の三様式）を国土交通大臣に提出し、その承認を受けなければならない。
２　前項の承認は、変更に係る業務の能力が第三十二条の技術上の基準に適合しているかどうかを審査して行うものとする。
３　第一項の承認は、申請者に限定変更承認書（第十六号の四様式）を交付することによつて行う。</t>
  </si>
  <si>
    <t>第十五条第六項若しくは第二十六条の十三第七項若しくは第十五項の確認又は第三十九条第一項の表第二号の検査の確認
法第二十条第一項第六号に係る認定業務
学校教育法による大学、高等専門学校、専修学校、高等学校又は中等教育学校の工学に関する学科において所定の課程を修めて卒業し、かつ、国土交通大臣が定める装備品等の種類に応じて上欄に掲げる認定業務について国土交通大臣が定める期間以上の経験を有すること。
法第十六条第二項第一号の確認
法第二十条第一項第七号に係る認定業務
１又は２に掲げる要件を備えること。
１　上欄に掲げる認定業務に対応した航空工場整備士の資格の技能証明を有し、かつ、国土交通大臣が定める装備品等の種類に応じて当該認定業務について国土交通大臣が定める期間以上の経験を有すること。
２　学校教育法による大学、高等専門学校、専修学校、高等学校又は中等教育学校の工学に関する学科において所定の課程を修めて卒業し、かつ、国土交通大臣が定める装備品等の種類に応じて上欄に掲げる認定業務について国土交通大臣が定める期間以上の経験を有すること。
法第十六条第二項第三号の確認
五　作業の実施方法（次号の品質管理制度に係るものを除く。）が認定業務の適確な実施のために適切なものであること（法第二十条第一項第三号に係る認定業務の作業の実施方法にあつては、航空機の構造並びに装備品等及び系統の状態の点検の結果、当該航空機について必要な整備を行うこととするものであり、かつ、認定業務の適確な実施のために適切なものであること。）。
六　次の制度を含む品質管理制度が認定業務の適確な実施のために適切なものであること。
イ　第一号の施設の維持管理に関する制度
ロ　第三号の人員の教育及び訓練に関する制度
ハ　前号の作業の実施方法の改訂に関する制度
ニ　技術資料の入手、管理及び運用に関する制度
ホ　材料、部品、装備品等の管理に関する制度
ヘ　材料、部品、装備品等の領収検査並びに航空機又は装備品等の受領検査、中間検査及び完成検査に関する制度
ト　工程管理に関する制度
チ　業務を委託する場合における受託者による当該業務の遂行の管理に関する制度
リ　業務の記録の管理に関する制度
ヌ　業務の実施組織から独立した組織が行う監査に関する制度
ル　法第二十条第一項第一号又は第五号に係る認定業務にあつては、設計書その他設計に関する書類（以下この節において「設計書類」という。）の管理及び当該書類の検査に関する制度
ヲ　法第二十条第一項第一号又は第五号に係る認定業務にあつては、供試体の管理及びその品質の維持を図るため行う検査に関する制度
七　次の表の上欄に掲げる認定業務にあつては、同表の中欄に掲げる検査が同表の下欄に掲げる方法により実施されること。
認定業務の区分
検査の区分
検査の実施方法
法第二十条第一項第一号に係る認定業務
法第十条第五項第四号、法第十三条第四項、法第十三条の二第四項、法第十八条第二項若しくは第四項、第十八条第二項第二号（第二十一条において準用する場合を含む。）、第二十三条の二第二項第二号（第二十三条の五において準用する場合を含む。）又は第二十六条の四第二項（第二十六条の八において準用する場合を含む。）の設計後の検査
設計書類の審査、地上試験、飛行試験その他の方法
法第二十条第一項第二号に係る認定業務
法第十条第六項第一号の完成後の検査
地上試験及び飛行試験
法第二十条第一項第三号に係る認定業務
法第十条第六項第三号の整備後の検査
法第二十条第一項第五号に係る認定業務
法第十条第五項第五号、第十五条第六項又は第二十六条の十三第五項（同条第十三項において準用する場合を含む。）、第七項若しくは第十五項の設計後の検査
設計書類の審査、機能試験その他の方法
法第二十条第一項第六号に係る認定業務
法第十六条第二項第一号の完成後の検査
機能試験その他の方法
八　事業場の運営に責任を有する者の権限及び責任において、次に掲げる事項が文書により適切に定められており、及び当該文書に記載されたところに従い認定業務が実施されるものであること。
イ　航空機又は装備品等の安全性を確保するための業務の運営の方針に関する事項
ロ　航空機又は装備品等の安全性を確保するための業務の実施及びその管理の体制に関する事項
ハ　航空機又は装備品等の安全性を確保するための業務の実施及びその管理の方法に関する事項</t>
  </si>
  <si>
    <t>第三十二条　法第二十条第一項の技術上の基準は、次のとおりとする。
一　次に掲げる施設を有すること。
イ　認定に係る業務（以下この節において「認定業務」という。）に必要な設備
ロ　認定業務に必要な面積並びに温度及び湿度の調整設備、照明設備その他の設備を有する作業場
ハ　認定業務に必要な材料、部品、装備品等を適切に保管するための施設
二　業務を実施する組織が認定業務を適切に分担できるものであり、かつ、それぞれの権限及び責任が明確にされたものであること。
三　前号の各組織ごとに認定業務を適確に実施することができる能力を有する人員が適切に配置されていること。
四　次の表の上欄に掲げる認定業務の区分に応じ、航空法規及び第六号の品質管理制度の運用に関する教育及び訓練を修了した者であつて同表の中欄に掲げる要件を備えるもの又は国土交通大臣がこれと同等以上の能力を有すると認めた者が、同表の下欄に掲げる確認を行う者（以下「確認主任者」という。）として選任されていること。
認定業務の区分
確認主任者の要件
確認の区分
法第二十条第一項第一号に係る認定業務
学校教育法（昭和二十二年法律第二十六号）による大学又は高等専門学校の工学に関する学科において所定の課程を修めて卒業し（当該学科において所定の課程を修めて同法による専門職大学の前期課程を修了した場合を含む。以下この表において同じ。）、上欄に掲げる認定業務について大学卒業者（同法による短期大学の卒業者を除く。以下この表において同じ。）にあつては六年以上、その他の者にあつては八年以上の経験を有し、かつ、構造、電気その他の当該業務を行うのに必要な分野について専門的知識を有すること。
法第十三条第四項、法第十三条の二第四項又は法第十八条第二項若しくは第四項の確認又は第三十九条第一項の表第一号の検査の確認
法第二十条第一項第二号に係る認定業務
学校教育法による大学又は高等専門学校の航空又は機械に関する学科において所定の課程を修めて卒業し（当該学科において所定の課程を修めて同法による専門職大学の前期課程を修了した場合を含む。）、かつ、上欄に掲げる認定業務について大学卒業者にあつては三年以上、その他の者にあつては五年以上の経験を有すること。
法第十条第六項第一号又は法第十六条第二項第二号の確認
学校教育法による大学、高等専門学校、専修学校（同法第百三十二条に規定する専門課程に限る。以下この表において同じ。）、高等学校（旧中等学校令（昭和十八年勅令第三十六号）による実業学校を含む。以下この表において同じ。）又は中等教育学校の工学に関する学科において所定の課程を修めて卒業し、かつ、国土交通大臣が定める装備品等の種類に応じて上欄に掲げる認定業務について国土交通大臣が定める期間以上の経験を有すること。
法第十六条第二項第二号の確認
法第二十条第一項第三号に係る認定業務
上欄に掲げる認定業務に対応した一等航空整備士、二等航空整備士又は航空工場整備士の資格の技能証明を有し、かつ、当該認定業務について三年以上の経験を有すること。
法第十条第六項第三号の確認
法第二十条第一項第四号に係る認定業務
上欄に掲げる認定業務に対応した一等航空整備士、二等航空整備士、一等航空運航整備士、二等航空運航整備士又は航空工場整備士の資格の技能証明を有し、かつ、当該認定業務について三年以上の経験を有すること。ただし、改造をした航空機については、一等航空整備士又は二等航空整備士の資格の技能証明を有し、当該改造に係る型式の航空機の改造に関する教育及び訓練を終了し、かつ、当該改造に係る型式の航空機の改造について三年以上の経験を有することをもつて足りる。
法第十九条第一項又は法第十九条の二の確認
法第二十条第一項第五号に係る認定業務
学校教育法による大学又は高等専門学校の工学に関する学科において所定の課程を修めて卒業し、上欄に掲げる認定業務について大学卒業者にあつては六年以上、その他の者にあつては八年以上の経験を有し、かつ、構造、電気その他の当該業務を行うのに必要な分野について専門的知識を有すること。</t>
  </si>
  <si>
    <t>第三十条　法第二十条第一項の事業場の認定（以下この節において単に「認定」という。）は、次の表の上欄に掲げる業務の能力の区分に応じ、同表の下欄に掲げる業務の範囲の一又は二以上について行う。
業務の能力の区分
業務の範囲
一　法第二十条第一項第一号から第四号までに掲げる業務の能力
１　最大離陸重量が五千七百キログラム以下の航空機（回転翼航空機を除く。）に係る業務
２　最大離陸重量が五千七百キログラムを超える航空機（回転翼航空機を除く。）に係る業務
３　回転翼航空機に係る業務
二　法第二十条第一項第五号から第七号までに掲げる業務の能力
１　ピストン発動機に係る業務
２　タービン発動機に係る業務
３　プロペラに係る業務
４　回転翼に係る業務
５　トランスミッションに係る業務
６　計器又は記録系統の装備品等に係る業務
７　自動操縦系統の装備品等に係る業務
８　発動機補機に係る業務
９　補助動力装置に係る業務
１０　着陸系統の装備品等に係る業務
１１　防氷、防火又は防水系統の装備品等に係る業務
１２　燃料系統の装備品等に係る業務
１３　油圧系統の装備品等に係る業務
１４　空調又は与圧系統の装備品等に係る業務
１５　酸素系統の装備品等に係る業務
１６　空圧又は真空系統の装備品等に係る業務
１７　電気系統の装備品等に係る業務
１８　通信又は航法系統の装備品等に係る業務
１９　操縦系統の装備品等に係る業務
２０　構造部材に係る業務
２１　ドアに係る業務
２２　窓に係る業務
２３　座席その他航空機内に備え付けられた装備品等に係る業務
２４　その他国土交通大臣が告示で指定する装備品等に係る業務
２　認定には、次の表の上欄に掲げる区分に応じ、同表の下欄に掲げる限定をすることができるものとする。
認定の区分
限定
一　前項の表第一号に掲げる業務の能力についての認定
航空機の型式についての限定、第五条の六の表に掲げる作業の区分又は作業の内容についての限定、第六条の表に掲げる設計の変更の区分又は設計の変更の内容についての限定その他の限定
二　前項の表第二号に掲げる業務の能力についての認定
装備品等の種類及び型式又は仕様についての限定、第五条の六の表に掲げる作業の区分又は作業の内容についての限定、第六条の表に掲げる設計の変更の区分又は設計の変更の内容についての限定その他の限定</t>
  </si>
  <si>
    <t>26条の13</t>
  </si>
  <si>
    <t>第二十六条の十三　第二十六条第三項第一号の承認を申請しようとする者は、装備品等修理改造設計承認申請書（第十三号様式）を国土交通大臣に提出しなければならない。
２　前項の申請書に添付すべき書類及び提出の時期は、次の表による。
添付書類
提出の時期
一　設計計画書
設計の初期
二　設計書
三　図面目録
四　設計図面
五　部品表
六　仕様書（変更に係る部分に限る。）
七　整備手順書（変更に係る部分に限る。）
八　第三十九条第一項の規定により検査の確認をした旨を証する書類（第五項に規定する装備品等修理改造設計に係る設計に限る。）
九　第二号から前号までに掲げるもののほか、参考事項を記載した書類
検査希望時期まで
３　国土交通大臣は、第二十六条第三項第一号の承認の申請があつたときは、当該申請に係る設計について法第十条第四項第一号の基準に適合するかどうかを検査し、これに適合すると認めるときは、承認を行う。
４　前項の検査は、当該装備品等修理改造設計に係る設計について行う。
５　前項の規定にかかわらず、第二十六条第三項第一号の承認を申請した者であつて、法第二十条第一項第五号の能力について同項の認定を受けたものが、第三十二条第七号の規定により、当該認定に係る設計及び設計後の検査をした設計については、検査の一部を行わないことができる。
６　第二十六条第三項第一号の承認は、申請者に装備品等修理改造設計承認書（第十四号様式）を交付することによつて行う。
７　装備品等修理改造設計であつて、法第二十条第一項第五号の能力について同項の認定を受けた者が当該認定に係る設計及び設計後の検査をし、かつ、第四十条第一項の規定により、法第十条第四項第一号の基準に適合することを確認したものは、第二十六条第三項第一号の規定の適用については、同号の承認を受けたものとみなす。
８　前項の規定による確認をした者は、遅滞なく、次に掲げる事項を記載した届出書を国土交通大臣に提出しなければならない。
一　氏名又は名称及び住所
二　認定事業場の名称及び所在地
三　当該確認をした設計の内容
９　前項の届出書には、次に掲げる書類を添付しなければならない。
一　設計書
二　図面目録
三　設計図面
四　部品表
五　仕様書
六　整備手順書
七　第四十一条第一項の規定により交付した設計基準適合証の写し
八　前各号に掲げるもののほか、参考事項を記載した書類
１０　第二十六条第三項第一号の承認を受けた者は、当該承認を受けた設計の変更をしようとするときは、国土交通大臣の承認を受けなければならない。法第十条第四項第一号の基準の変更があつた場合において、当該承認を受けた設計が同号の基準に適合しなくなつたときも、同様とする。
１１　前項の承認を受けようとする者は、装備品等修理改造設計変更申請書（第十五号様式）に現に有する装備品等修理改造設計承認書又は第四十一条第一項の規定により交付した設計基準適合証の写し及び第二項の表に従い当該変更に係る事項を記載した添付書類を添えて国土交通大臣に提出しなければならない。
１２　第二項の規定は、前項の添付書類の提出の時期について準用する。
１３　第三項から第五項までの規定は、第十項の承認について準用する。
１４　第十項の承認は、新たに装備品等修理改造設計承認書を交付することによつて行う。
１５　第二十六条第三項第一号の承認を受けた者であつて法第二十条第一項第五号の能力について同項の認定を受けたものが、当該承認を受けた設計の変更について、当該認定に係る設計及び設計後の検査をし、かつ、第四十条第一項の規定により、法第十条第四項第一号の基準に適合することを確認したときは、第十項の規定の適用については、同項の承認を受けたものとみなす。
１６　前項の規定による確認をした者は、遅滞なく、次に掲げる事項を記載した届出書を国土交通大臣に提出しなければならない。
一　氏名又は名称及び住所
二　認定事業場の名称及び所在地
三　装備品等修理改造設計承認書又は設計基準適合証の番号及び装備品等修理改造設計の内容
四　当該確認をした設計の変更の内容
１７　第九項の規定は、前項の届出書について準用する。ただし、同項第一号から第六号までに掲げる書類にあつては、変更に係る部分に限る。
１８　第二十三条の十の規定は、第二十六条第三項第一号の承認を受けた者であつて、本邦内に住所（法人にあつては、その主たる事務所）を有するものについて準用する。
１９　国土交通大臣は、第二十六条第三項第一号又は第十項の承認を受けた設計に係る装備品等が法第十条第四項第一号の基準に適合しなくなつたと認めるときは、当該承認を取り消すことができる。
２０　第二十三条の十二の規定は、前項の場合について準用する。</t>
  </si>
  <si>
    <t>26条の12</t>
  </si>
  <si>
    <t>26条の11</t>
  </si>
  <si>
    <t>第二十六条の十一　法第十八条第四項の規定による確認をした者は、同条第五項において準用する法第十三条第五項の規定により、次に掲げる事項を記載した届出書を国土交通大臣に提出しなければならない。
一　氏名又は名称及び住所
二　認定事業場の名称及び所在地
三　修理改造設計承認書又は設計基準適合証の番号及び修理改造設計の内容
四　当該確認をした設計の変更の内容
２　第二十六条の六第二項の規定は、前項の届出書について準用する。ただし、同項第一号から第八号までに掲げる書類にあつては、変更に係る部分に限る。</t>
  </si>
  <si>
    <t>26条の10</t>
  </si>
  <si>
    <t>第二十六条の十　法第十八条第四項の国土交通省令で定める変更は、第二十二条の二第一項各号に掲げる設計の変更に該当しないものとする。
２　前項の規定にかかわらず、法第十八条第五項において準用する法第十三条の五第一項の規定による国土交通大臣の命令を受けて設計の変更を行う場合には、当該変更は法第十八条第四項の変更に含まれないものとする。</t>
  </si>
  <si>
    <t>26条の9</t>
  </si>
  <si>
    <t>26条の8</t>
  </si>
  <si>
    <t>26条の7</t>
  </si>
  <si>
    <t>第二十六条の七　法第十八条第三項の承認を受けようとする者は、修理改造設計変更申請書（第十二号の四様式）に現に有する修理改造設計承認書又は第四十一条第一項の規定により交付した設計基準適合証の写し及び第二十六条の三第二項の表に従い当該変更に係る事項を記載した添付書類を添えて国土交通大臣に提出しなければならない。
２　第二十六条の三第二項の規定は、前項の添付書類の提出の時期について準用する。</t>
  </si>
  <si>
    <t>26条の6</t>
  </si>
  <si>
    <t>第二十六条の六　法第十八条第二項の規定による確認をした者は、同条第五項において準用する法第十三条第五項の規定により、次に掲げる事項を記載した届出書を国土交通大臣に提出しなければならない。
一　氏名又は名称及び住所
二　認定事業場の名称及び所在地
三　当該確認をした設計の内容
２　前項の届出書には、次に掲げる書類を添付しなければならない。
一　設計書
二　図面目録
三　設計図面
四　部品表
五　仕様書
六　飛行規程
七　整備手順書
八　航空機の重量及び重心位置の算出に必要な事項を記載した書類
九　第四十一条第一項の規定により交付した設計基準適合証の写し
十　前各号に掲げるもののほか、参考事項を記載した書類</t>
  </si>
  <si>
    <t>26条の5</t>
  </si>
  <si>
    <t>26条の4</t>
  </si>
  <si>
    <t>第二十六条の四　修理改造設計の承認を行うための検査は、当該修理改造設計に係る設計について行う。
２　前項の規定にかかわらず、法第十八条第一項の承認を申請した者であつて、法第二十条第一項第一号の能力について同項の認定を受けたものが、第三十二条第七号の規定により、当該認定に係る設計及び設計後の検査をした設計については、検査の一部を行わないことができる。</t>
  </si>
  <si>
    <t>26条の3</t>
  </si>
  <si>
    <t>第二十六条の三　修理改造設計について法第十八条第一項の承認を申請しようとする者は、修理改造設計承認申請書（第十二号の二様式）を国土交通大臣に提出しなければならない。
２　前項の申請書に添付すべき書類及び提出の時期は、次の表による。
添付書類
提出の時期
一　設計計画書
設計の初期
二　設計書
三　図面目録
四　設計図面
五　部品表
六　仕様書（変更に係る部分に限る。）
七　飛行規程（変更に係る部分に限る。）
八　整備手順書（変更に係る部分に限る。）
九　航空機の重量及び重心位置の算出に必要な事項を記載した書類
十　第三十九条第一項の規定により検査の確認をした旨を証する書類（次条第二項に規定する修理改造設計に係る設計に限る。）
十一　第二号から前号までに掲げるもののほか、参考事項を記載した書類
検査希望時期まで</t>
  </si>
  <si>
    <t>26条の2</t>
  </si>
  <si>
    <t>第二十六条の二　国土交通大臣又は耐空検査員は、法第十七条第一項又は第二項の検査の結果、航空機が次の表の上欄に掲げる航空機の区分及び同表の中欄に掲げる修理又は改造の範囲に応じ、それぞれ同表の下欄に掲げる基準に適合すると認めるときは、これを合格とするものとする。
航空機の区分
修理又は改造の範囲
基準
一　法第十九条第一項の航空機
イ　第二十四条の表第一号の下欄に掲げる改造（ロ及びハに掲げる改造を除く。）
法第十条第四項第一号の基準
ロ　第二十四条の表第二号の下欄ロに掲げる改造
法第十条第四項第一号及び第二号の基準
ハ　第二十四条の表第二号の下欄ハに掲げる改造
法第十条第四項第一号及び第三号の基準
二　前号に掲げる航空機以外の航空機
イ　第二十四条の表第二号の下欄イに掲げる修理又は改造（ロ及びハに掲げる修理又は改造を除く。）
法第十条第四項第一号の基準
ロ　第二十四条の表第二号の下欄ロに掲げる修理又は改造
法第十条第四項第一号及び第二号の基準
ハ　第二十四条の表第二号の下欄ハに掲げる修理又は改造
法第十条第四項第一号及び第三号の基準</t>
  </si>
  <si>
    <t>第二十六条　法第十七条第一項又は第二項の検査は、修理又は改造の計画、過程及び作業完了後の現状について行う。
２　前項の規定にかかわらず、法第十三条第一項又は法第十三条の二第一項若しくは第三項の承認を受けた設計に基づき修理又は改造をする航空機については、修理又は改造の計画（航空機の修理又は改造のための設計に係るものに限る。）又は過程について検査の一部を行わないことができる。
３　前二項の規定にかかわらず、次に掲げる設計に基づき修理又は改造をする装備品等を用いて修理又は改造をする航空機については、修理又は改造の計画（装備品等の修理又は改造のための設計に係るものに限る。）又は過程について検査の一部を行わないことができる。
一　装備品等の修理又は改造のための設計の一部の変更（以下「装備品等修理改造設計」という。）であつて国土交通大臣の承認を受けた設計
二　耐空性について国際民間航空条約の締約国たる外国が我が国と同等以上の基準及び手続により承認その他の行為をしたと国土交通大臣が認めた装備品等の修理又は改造のための設計
三　装備品等の設計及び設計後の検査の能力についての認定その他の行為に関して我が国と同等以上の基準及び手続を有すると国土交通大臣が認めた外国において、当該基準及び手続により当該認定その他の行為を受けた者が設計し、かつ、耐空性について確認した装備品等の修理又は改造のための設計</t>
  </si>
  <si>
    <t>第二十五条　法第十七条第一項又は第二項の検査を受けようとする者は、修理改造検査申請書（第十二号様式）を国土交通大臣又は耐空検査員に提出しなければならない。
２　前項の申請書に添付すべき書類及び提出の時期は、次の表に掲げる区分による。
区分
添付書類
提出の時期
一
法第十八条第一項の承認を受けた設計に基づき修理又は改造をする航空機
一　第二十六条の五の規定により交付がされた修理改造設計承認書の写し又は第四十一条第一項の規定により交付がされた設計基準適合証の写し
二　修理又は改造の計画（航空機の修理又は改造のための設計に係る部分を除く。）
作業着手前
三　飛行規程（変更に係る部分に限る。）
四　整備手順書（変更に係る部分に限る。）
五　航空機の重量及び重心位置の算出に必要な事項を記載した書類
六　前三号に掲げるもののほか、参考事項を記載した書類
現状についての検査実施前
二
前条各号に掲げる輸入した航空機の修理又は改造のための設計に基づき修理又は改造をする航空機
一　前条第一号に規定する承認その他の行為がされたことを証明する書類又は同条第二号に規定する確認がされた旨を証する書類
二　修理又は改造の計画（航空機の修理又は改造のための設計に係る部分を除く。）
作業着手前
三　飛行規程（変更に係る部分に限る。）
四　整備手順書（変更に係る部分に限る。）
五　航空機の重量及び重心位置の算出に必要な事項を記載した書類
六　前三号に掲げるもののほか、参考事項を記載した書類
現状についての検査実施前
三
一及び二に掲げる航空機以外の航空機
次条第二項及び第三項に規定する航空機以外のもの
一　設計計画書
設計の初期
二　設計書
三　図面目録
四　設計図面
五　部品表
六　修理又は改造の計画（航空機の修理又は改造のための設計に係る部分を除く。）
作業着手前
七　飛行規程（変更に係る部分に限る。）
八　整備手順書（変更に係る部分に限る。）
九　航空機の重量及び重心位置の算出に必要な事項を記載した書類
十　前三号に掲げるもののほか、参考事項を記載した書類
現状についての検査実施前
次条第二項に規定する航空機
一　第二十二条の規定により交付がされた型式証明書の写し、第二十三条の三若しくは第二十三条の六の規定により交付がされた追加型式設計承認書の写し又は第四十一条第一項の規定により交付がされた設計基準適合証の写し
二　修理又は改造の計画（航空機の修理又は改造のための設計に係る部分を除く。）
作業着手前
三　飛行規程（変更に係る部分に限る。）
四　整備手順書（変更に係る部分に限る。）
五　航空機の重量及び重心位置の算出に必要な事項を記載した書類
六　前三号に掲げるもののほか、参考事項を記載した書類
現状についての検査実施前
次条第三項に規定する航空機
一　第二十六条の十三第六項若しくは第十四項の規定により交付がされた装備品等修理改造設計承認書の写し、第四十一条第一項の規定により交付がされた設計基準適合証の写し、次条第三項第二号に規定する承認その他の行為がされたことを証明する書類又は同項第三号に規定する確認がされた旨を証する書類
二　設計計画書（次条第三項の装備品等に係る部分を除く。）
設計の初期
三　設計書（次条第三項の装備品等に係る部分を除く。）
四　図面目録（次条第三項の装備品等に係る部分を除く。）
五　設計図面（次条第三項の装備品等に係る部分を除く。）
六　部品表（次条第三項の装備品等に係る部分を除く。）
七　修理又は改造の計画（航空機の修理又は改造のための設計に係る部分を除く。）
作業着手前
八　飛行規程（変更に係る部分に限る。）
九　整備手順書（変更に係る部分に限る。）
十　航空機の重量及び重心位置の算出に必要な事項を記載した書類
十一　前三号に掲げるもののほか、参考事項を記載した書類
現状についての検査実施前</t>
  </si>
  <si>
    <t>24条の2</t>
  </si>
  <si>
    <t>第二十四条の二　法第十七条第一項の国土交通省令で定める輸入した航空機の修理又は改造のための設計は、次に掲げるものとする。
一　耐空性、騒音又は発動機の排出物について国際民間航空条約の締約国たる外国が我が国と同等以上の基準及び手続により承認その他の行為をしたと国土交通大臣が認めた航空機の修理又は改造のための設計
二　航空機の設計の能力についての認定その他の行為に関して我が国と同等以上の基準及び手続を有すると国土交通大臣が認めた外国において、当該基準及び手続により当該認定その他の行為を受けた者が設計し、かつ、耐空性、騒音又は発動機の排出物について確認した航空機の修理又は改造のための設計</t>
  </si>
  <si>
    <t>5条の6</t>
  </si>
  <si>
    <t>第五条の六の表に掲げる作業の区分のうちの改造
二　前号に掲げる航空機以外の航空機
イ　第五条の六の表に掲げる作業の区分のうちの大修理又は改造（滑空機にあつては、大修理又は大改造）
ロ　法第十条第四項第二号の航空機について行う次に掲げる修理又は改造その他の当該航空機の騒音に影響を及ぼすおそれのある修理又は改造
（１）　ナセルの形状の変更その他の航空機の形状の大きな変更を伴う修理又は改造
（２）　装備する発動機又はその部品（航空機の騒音に影響を及ぼす吸音材その他の部品に限る。）の変更を伴う修理又は改造
（３）　離着陸性能の大きな変更を伴う修理又は改造
ハ　法第十条第四項第三号の航空機について行う次に掲げる修理又は改造その他の当該航空機の発動機の排出物に影響を及ぼすおそれのある修理又は改造
（１）　発動機の空気取入口の形状の変更を伴う修理又は改造
（２）　装備する発動機、燃料系統又はこれらの部品（発動機の排出物に影響を及ぼす燃焼室その他の部品に限る。）の変更を伴う修理又は改造
（３）　発動機の性能の大きな変更を伴う修理又は改造</t>
  </si>
  <si>
    <t>第二十四条　法第十七条第一項の検査を受けるべき国土交通省令で定める範囲の修理又は改造は、次の表の上欄に掲げる航空機の区分に応じ、それぞれ同表の下欄に掲げるものとする。
航空機の区分
修理又は改造の範囲
一　法第十九条第一項の航空機</t>
  </si>
  <si>
    <t>23条の19</t>
  </si>
  <si>
    <t>第二十三条の十九　法第十六条第二項第四号の国土交通省令で定める装備品等は、次に掲げるものとする。
一　その耐空性について国際民間航空条約の締約国たる外国が証明その他の行為をした装備品等
二　装備品等の製造、修理又は改造の能力についての認定その他の行為に関して我が国と同等以上の基準及び手続を有すると国土交通大臣が認めた外国において、当該基準及び手続により当該認定その他の行為を受けた者が製造、修理又は改造をし、かつ、その耐空性について確認した装備品等
三　日本産業規格その他の標準化された規格に適合する部品
四　その他国土交通大臣が定める装備品等</t>
  </si>
  <si>
    <t>23条の18</t>
  </si>
  <si>
    <t>第二十三条の十八　法第十六条第一項の規定により航空機を法第十条第四項の基準に適合するように維持しなければならない者は、次の各号に掲げる航空機について、それぞれ当該各号に定める措置を講ずることとする。
一　航空運送事業の用に供する航空機　法第百四条第一項の認可を受けた整備規程により整備をし、及び必要に応じ改造をすること
二　法第十四条の二第一項の認定を受けた整備規程（同条第三項の変更の認定又は同条第五項の規定による届出があつたときは、その変更後のもの）により整備をする航空機　当該整備規程により整備をし、及び必要に応じ改造をすること
三　前二号に掲げる航空機以外の航空機　次に定めるところにより行うこと
イ　機体及び装備品等の製造者等の作成する整備に関する技術的資料に準拠して適切な日常整備、定時整備又はオーバーホールを実施すること
ロ　航空機に発生した不具合を適切に是正すること
ハ　整備作業の結果を適確に記録し、保存すること
ニ　その他航空機を法第十条第四項の基準に適合するように維持するため必要な整備又は改造をすること</t>
  </si>
  <si>
    <t>23条の17</t>
  </si>
  <si>
    <t>23条の16</t>
  </si>
  <si>
    <t>第二十三条の十六　航空機の使用者は、法第十四条の三第二項の規定により当該航空機の耐空証明の効力が停止されたときは、直ちに、当該航空機の耐空証明書を国土交通大臣に提出しなければならない。
２　航空機の使用者は、法第十四条の三第二項の規定により当該航空機の耐空証明の有効期間が短縮され、又は指定事項が変更されたときは、直ちに、当該航空機の耐空証明書又は運用限界等指定書を国土交通大臣に提示しなければならない。</t>
  </si>
  <si>
    <t>23条の15</t>
  </si>
  <si>
    <t>第二十三条の十五　法第十四条の二第一項の規定により、整備規程の設定の認定を申請しようとする者は、次に掲げる事項を記載した整備規程設定認定申請書を国土交通大臣に提出しなければならない。
一　氏名又は名称及び住所
二　設定しようとする整備規程
２　法第十四条の二第三項の規定により、整備規程の変更の認定を申請しようとする者は、次に掲げる事項を記載した整備規程変更認定申請書を国土交通大臣に提出しなければならない。
一　氏名又は名称及び住所
二　変更しようとする整備規程（新旧の対照を明示すること。）
三　変更を必要とする理由
３　法第十四条の二第三項の国土交通省令で定める軽微な変更は、次のとおりとする。
一　機体及び装備品等の製造者等の作成する整備に関する技術的資料に準拠した変更
二　整備に関する職務を実施する組織の名称の変更であつて、その職務の範囲及び内容の変更を伴わないもの
三　前二号に掲げるもののほか、航空機の運航の安全に影響を及ぼすおそれの少ないものとして国土交通大臣が認める事項の変更
４　法第十四条の二第五項の規定により整備規程の変更の届出をしようとする者は、次に掲げる事項を記載した整備規程変更届出書を国土交通大臣に提出しなければならない。
一　氏名又は名称及び住所
二　変更した事項（新旧の対照を明示すること。）
三　実施日</t>
  </si>
  <si>
    <t>23条の14</t>
  </si>
  <si>
    <t>23条の13</t>
  </si>
  <si>
    <t>23条の12</t>
  </si>
  <si>
    <t>23条の11</t>
  </si>
  <si>
    <t>第二十三条の十一　法第十三条の四の国土交通省令で定める事態は、次に掲げる事態とする。
一　法第七十六条第一項各号に掲げる事故
二　法第七十六条の二に規定する事態（設計又は製造過程に起因し、又は起因すると疑われるものに限る。）
三　前二号に掲げるもののほか、国産航空機等が法第十条第四項の基準に適合せず、又は同項の基準に適合しなくなるおそれがあるものとして国土交通大臣が認める事態</t>
  </si>
  <si>
    <t>23条の10</t>
  </si>
  <si>
    <t>第二十三条の十　法第十三条の四（法第十八条第五項において準用する場合を含む。）の規定により情報を収集し、これを報告する者（以下この条において「本邦型式証明保有者等」という。）は、型式証明を受けた型式の航空機、追加型式設計の承認を受けた設計に係る航空機又は耐空証明のある航空機の修理若しくは改造のための設計の一部の変更（以下「修理改造設計」という。）の承認を受けた設計に係る航空機（当該本邦型式証明保有者等が受けた当該型式証明又は承認に係るものに限る。以下この条及び次条において「国産航空機等」という。）について、次条各号に掲げる事態（追加型式設計又は修理改造設計の承認を受けた者にあつては、当該設計に係る部分に限る。第三項において同じ。）に関する情報を、国産航空機等の使用者又は国産航空機等若しくはその装備品等の製造、整備若しくは改造をする者から収集し、整理し、及び分析するための体制を整備しなければならない。
２　本邦型式証明保有者等は、前項の規定により情報の収集、整理及び分析を行つたときは、その結果を記載し、又は記録した書面又は電磁的記録を作成し、保存しなければならない。
３　本邦型式証明保有者等は、国産航空機等について次条各号に掲げる事態の発生を知つた時から七十二時間以内においてできる限り速やかに、次に掲げる事項を国土交通大臣に速報しなければならない。
一　氏名又は名称
二　航空機の国籍、登録記号及び型式
三　報告に係る事態が発生した日時及び場所
四　報告に係る事態の概要
五　その他参考となる事項
４　本邦型式証明保有者等は、前項の規定により速報した事態の原因が設計又は製造過程にあると認める場合、必要な改善措置について、国土交通大臣に報告するとともに、当該改善措置の内容が適切であるかどうかの技術的な検証のために必要な事項を記載した書類を国土交通大臣に提出しなければならない。</t>
  </si>
  <si>
    <t>23条の9</t>
  </si>
  <si>
    <t>23条の8</t>
  </si>
  <si>
    <t>第二十三条の八　法第十三条の二第五項において準用する法第十三条第五項の規定により、確認をした旨の届出をしようとする者は、次に掲げる事項を記載した届出書を国土交通大臣に提出しなければならない。
一　氏名又は名称及び住所
二　認定事業場の名称及び所在地
三　追加型式設計承認書の番号及び追加型式設計の内容
四　当該確認をした設計の変更の内容
２　前項の届出書には、次に掲げる書類を添付しなければならない（第一号から第八号までに掲げる書類にあつては、変更に係る部分に限る。）。
一　設計書
二　図面目録
三　設計図面
四　部品表
五　仕様書
六　飛行規程
七　整備手順書
八　航空機の重量及び重心位置の算出に必要な事項を記載した書類
九　第四十一条第一項の規定により交付した設計基準適合証の写し
十　前各号に掲げるもののほか、参考事項を記載した書類</t>
  </si>
  <si>
    <t>23条の7</t>
  </si>
  <si>
    <t>第二十三条の七　法第十三条の二第四項の国土交通省令で定める変更は、第二十二条の二第一項各号に掲げる設計の変更に該当しないものとする。
２　前項の規定にかかわらず、法第十三条の五第一項の規定による国土交通大臣の命令を受けて設計の変更を行う場合には、当該変更は法第十三条の二第四項の変更に含まれないものとする。</t>
  </si>
  <si>
    <t>23条の6</t>
  </si>
  <si>
    <t>23条の5</t>
  </si>
  <si>
    <t>23条の4</t>
  </si>
  <si>
    <t>第二十三条の四　法第十三条の二第三項の承認を受けようとする者は、追加型式設計変更申請書（第十一号の四様式）に現に有する追加型式設計承認書及び第二十三条第二項の表の区分に従い当該変更に係る事項を記載した添付書類を添えて国土交通大臣に提出しなければならない。
２　第二十三条第二項の規定は、前項の添付書類の提出の時期について準用する。</t>
  </si>
  <si>
    <t>23条の3</t>
  </si>
  <si>
    <t>23条の2</t>
  </si>
  <si>
    <t>第二十三条の二　追加型式設計の承認を行うための検査は、当該追加型式設計に係る設計並びにその設計に係る航空機のうち一機の製造過程及び現状について行う。
２　前項の規定にかかわらず、次に掲げる追加型式設計に係る設計及びその設計に係る航空機については、設計又は製造過程について検査の一部を行わないことができる。
一　その追加型式設計について国際民間航空条約の締約国たる外国が承認その他の行為をした航空機
二　法第十三条の二第一項の承認を申請した者であつて、法第二十条第一項第一号の能力について同項の認定を受けたものが、第三十二条第七号の規定により、当該認定に係る設計及び設計後の検査をした航空機
３　前二項の規定にかかわらず、その追加型式設計について国際民間航空条約の締約国たる外国が我が国と同等以上の基準及び手続により承認その他の行為をしたと国土交通大臣が認めた航空機については、設計、製造過程又は現状について検査の一部を行わないことができる。</t>
  </si>
  <si>
    <t>第二十三条　型式証明を受けた型式の航空機の当該型式証明を受けた者以外の者による設計の一部の変更（以下「追加型式設計」という。）について法第十三条の二第一項の承認を申請しようとする者は、追加型式設計承認申請書（第十一号の二様式）を国土交通大臣に提出しなければならない。
２　前項の申請書に添付すべき書類及び提出の時期は、次の表に掲げる区分による。
区分
添付書類
提出の時期
一
その追加型式設計について国際民間航空条約の締約国たる外国が承認その他の行為をした航空機
一　航空機が法第十条第四項の基準に適合することを証明するに足る書類及び図面（変更に係る部分に限る。）
二　当該国の政府機関で発行した、当該国が追加型式設計の承認その他の行為をしたことを証明する書類
三　図面目録
四　部品表
五　仕様書
六　飛行規程（変更に係る部分に限る。）
七　整備手順書（変更に係る部分に限る。）
八　航空機の重量及び重心位置の算出に必要な事項を記載した書類
九　前各号に掲げるもののほか、参考事項を記載した書類
検査希望時期まで
二
一に掲げる航空機以外の航空機
一　追加型式設計に係る設計計画書
設計の初期
二　設計書
三　図面目録
四　設計図面
五　部品表
六　製造計画書
製造着手前
七　仕様書
八　飛行規程（変更に係る部分に限る。）
九　整備手順書（変更に係る部分に限る。）
十　航空機の重量及び重心位置の算出に必要な事項を記載した書類
十一　第三十九条第一項の規定により検査の確認をした旨を証する書類（次条第二項第二号に掲げる航空機に限る。）
十二　前各号に掲げるもののほか、参考事項を記載した書類
現状についての検査実施前</t>
  </si>
  <si>
    <t>22条の3</t>
  </si>
  <si>
    <t>第二十二条の三　法第十三条第五項の規定により、確認をした旨の届出をしようとする者は、次に掲げる事項を記載した届出書を国土交通大臣に提出しなければならない。
一　氏名又は名称及び住所
二　認定事業場の名称及び所在地
三　型式証明書の番号及び航空機の型式
四　当該確認をした設計の変更の内容
２　前項の届出書には、次に掲げる書類を添付しなければならない（第一号から第八号までに掲げる書類にあつては、変更に係る部分に限る。）。
一　設計書
二　図面目録
三　設計図面
四　部品表
五　仕様書
六　飛行規程
七　整備手順書
八　航空機の重量及び重心位置の算出に必要な事項を記載した書類
九　第四十一条第一項の規定により交付した設計基準適合証の写し
十　前各号に掲げるもののほか、参考事項を記載した書類</t>
  </si>
  <si>
    <t>22条の2</t>
  </si>
  <si>
    <t>第二十二条の二　法第十三条第四項の国土交通省令で定める変更は、次に掲げる変更に該当しないものとする。
一　法第十条第四項第二号の航空機について行う次に掲げる設計の変更その他の当該航空機の騒音に影響を及ぼすおそれのある設計の変更
イ　ナセルの形状の変更その他の航空機の形状の大きな変更を伴う設計の変更
ロ　装備する発動機又はその部品（航空機の騒音に影響を及ぼす吸音材その他の部品に限る。）に係る設計の変更
ハ　離着陸性能の大きな変更を伴う設計の変更
二　法第十条第四項第三号の航空機について行う次に掲げる設計の変更その他の当該航空機の発動機の排出物に影響を及ぼすおそれのある設計の変更
イ　発動機の空気取入口の形状の変更を伴う設計の変更
ロ　装備する発動機、燃料系統又はこれらの部品（発動機の排出物に影響を及ぼす燃焼室その他の部品に限る。）の変更を伴う設計の変更
ハ　発動機の性能の大きな変更を伴う設計の変更
２　前項の規定にかかわらず、法第十三条の五第一項の規定による国土交通大臣の命令を受けて設計の変更を行う場合には、当該変更は法第十三条第四項の変更に含まれないものとする。</t>
  </si>
  <si>
    <t>第二十条　法第十三条第一項の承認を受けようとする者は、型式設計変更申請書（第十一号様式）に現に有する型式証明書及び第十七条第二項の表の区分に従い当該変更に係る事項を記載した添付書類を添えて国土交通大臣に提出しなければならない。
２　第十七条第二項の規定は、前項の添付書類の提出の時期について準用する。</t>
  </si>
  <si>
    <t>第十八条　型式証明を行うための検査は、当該型式の設計並びにその設計に係る航空機のうち一機の製造過程及び現状について行う。
２　前項の規定にかかわらず、次に掲げる航空機については、設計又は製造過程について検査の一部を行わないことができる。
一　その型式の設計について国際民間航空条約の締約国たる外国が型式証明その他の行為をした航空機
二　法第十二条第一項の型式証明を申請した者であつて、法第二十条第一項第一号の能力について同項の認定を受けたものが、第三十二条第七号の規定により、当該認定に係る設計及び設計後の検査をした航空機
３　前二項の規定にかかわらず、その型式の設計について国際民間航空条約の締約国たる外国が我が国と同等以上の基準及び手続により型式証明その他の行為をしたと国土交通大臣が認めた航空機については、設計、製造過程又は現状について検査の一部を行わないことができる。</t>
  </si>
  <si>
    <t>第十七条　法第十二条第一項の型式証明を申請しようとする者は、型式証明申請書（第九号様式）を国土交通大臣に提出しなければならない。
２　前項の申請書に添付すべき書類及び提出の時期は、次の表に掲げる区分による。
区分
添付書類
提出の時期
一
その型式の設計について国際民間航空条約の締約国たる外国が型式証明その他の行為をした航空機
一　航空機が法第十条第四項の基準に適合することを証明するに足る書類及び図面
二　当該国の政府機関で発行した、当該国が型式証明その他の行為をしたことを証明する書類
三　図面目録
四　部品表
五　仕様書
六　飛行規程
七　整備手順書
八　航空機の重量及び重心位置の算出に必要な事項を記載した書類
九　前各号に掲げるもののほか、参考事項を記載した書類
検査希望時期まで
二
一に掲げる航空機以外の航空機
一　設計計画書
設計の初期
二　設計書
三　図面目録
四　設計図面
五　部品表
六　製造計画書
製造着手前
七　仕様書
八　飛行規程
九　整備手順書
十　航空機の重量及び重心位置の算出に必要な事項を記載した書類
十一　第三十九条第一項の規定により検査の確認をした旨を証する書類（次条第二項第二号に掲げる航空機に限る。）
十二　前各号に掲げるもののほか、参考事項を記載した書類
現状についての検査実施前</t>
  </si>
  <si>
    <t>16条の14</t>
  </si>
  <si>
    <t>第十六条の十四　法第十一条第一項ただし書（同条第三項、法第十七条第三項及び法第十九条第三項において準用する場合を含む。）の許可を受けようとする者は、次に掲げる事項を記載した申請書を国土交通大臣に提出しなければならない。
一　氏名及び住所
二　航空機の型式並びに航空機の国籍及び登録記号
三　飛行計画の概要（飛行の目的、日時及び径路を明記すること。）
四　操縦者の氏名及び資格
五　同乗者の氏名及び同乗の目的
六　法第十一条第三項において準用する同条第一項ただし書の許可を受けようとする者にあつては、指定された用途又は運用限界の範囲を超えることとなる事項の内容
七　法第十七条第三項又は法第十九条第三項において準用する法第十一条第一項ただし書の許可を受けようとする者にあつては、当該許可に係る修理、改造又は整備の内容
八　その他参考となる事項</t>
  </si>
  <si>
    <t>16条の13</t>
  </si>
  <si>
    <t>16条の12</t>
  </si>
  <si>
    <t>16条の11</t>
  </si>
  <si>
    <t>第十六条の十一　国土交通大臣は、耐空検査員が次の各号の一に該当するときは、その認定を取り消すことができる。
一　死亡し、又は失そうの宣告を受けたとき。
二　第十六条の六第一号、第三号又は第四号に該当したとき。
三　法又は法に基づく命令の規定に違反したとき。
四　不正の手段により認定を受けたとき。
五　技能証明の取消し又は航空業務の停止を命ぜられたとき。
六　耐空検査員としての職務を行うに当たり、非行又は重大な過失があつたとき。</t>
  </si>
  <si>
    <t>16条の10</t>
  </si>
  <si>
    <t>第十六条の十　耐空検査員は、法第十条の二第一項の耐空証明を行つたとき、又は法第十七条第二項の検査を行つたときは、次の各号に掲げる事項を記載した報告書及び検査記録書を作成し、遅滞なく国土交通大臣に提出しなければならない。ただし、検査記録書の提出にあつては、国土交通大臣の要求があつた場合に限るものとする。
一　報告書
イ　氏名及び住所
ロ　認定番号
ハ　滑空機の登録番号
ニ　滑空機の型式、製造番号、製造者及び製造年月日
ホ　申請者の氏名及び住所
ヘ　検査を行つた日及び場所
ト　耐空証明書交付年月日及び耐空証明書番号（法第十条の二第一項の耐空証明を行つたときに限る。）
二　検査記録書
イ　法第十条の二第一項の耐空証明を行つたとき
（一）　材料、部品及び組立部品の検査に関する事項
（二）　内部検査、総組立検査及び飛行検査に関する事項
ロ　法第十七条第二項の検査を行つたとき
（二）　材料、部品及び組立部品の検査に関する事項
（三）　総組立検査及び飛行検査に関する事項
２　前項の報告書（法第十条の二第一項の耐空証明に係るものに限る。）には、当該滑空機の飛行規程の写しを添えなければならない。ただし、法第十条第一項又は法第十条の二第一項の耐空証明を受けたことのある滑空機であつてその飛行規程の記載事項に変更がないものについては、この限りでない。
３　法第十二条第一項の型式証明を受けた型式と異なる型式の滑空機について法第十条の二第一項の耐空証明をしたときは、第一項の報告書に当該滑空機の設計書及び設計図面を添えなければならない。</t>
  </si>
  <si>
    <t>16条の9</t>
  </si>
  <si>
    <t>第十六条の九　耐空検査員が、耐空検査員の証を失い、破り、よごし、又は氏名若しくは住所を変更したため再交付を申請しようとするときは、左に掲げる事項を記載した再交付申請書に写真二葉及び耐空検査員の証（失つた場合を除く。）を添えて、国土交通大臣に提出しなければならない。
一　氏名及び住所
二　認定番号
三　再交付を申請する事由</t>
  </si>
  <si>
    <t>16条の8</t>
  </si>
  <si>
    <t>第十六条の八　国土交通大臣は、法第十条の二第一項の認定をしたときは、耐空検査員に、その身分を示す証票（第八号の三様式。以下「耐空検査員の証」という。）を交付する。
２　耐空検査員が、業務に従事するときは、前項の耐空検査員の証を携帯しなければならない。</t>
  </si>
  <si>
    <t>16条の7</t>
  </si>
  <si>
    <t>第十六条の七　法第十条の二第一項の認定を申請しようとする者は、次に掲げる事項を記載した耐空検査員認定申請書を国土交通大臣に提出しなければならない。
一　氏名、生年月日及び住所（別に営業所があるときは、その名称及び所在地を附記すること。）
二　所属する会社その他の団体があるときは、その名称及び主たる事務所の所在地
三　技能証明書（法第二十三条に規定する航空従事者技能証明書をいう。第十一章を除き、以下同じ。）の種別及び番号
２　前項の申請書には、写真（申請前六月以内に、脱帽、上三分身を写した台紙に貼らないもの（縦三センチメートル、横二・四センチメートル）で、裏面に氏名を記載したもの。以下同じ。）二葉及び次に掲げる書類を添えなければならない。
一　戸籍抄本
二　履歴書
三　第十六条の四第二号の経験を有することを証明する書類
３　国土交通大臣は、申請者に対し、前項に規定するもののほか、必要と認める書面を提出させることができる。</t>
  </si>
  <si>
    <t>16条の6</t>
  </si>
  <si>
    <t>第十六条の六　次に掲げる者は、法第十条の二第一項の認定を申請することができない。
一　日本の国籍を有しない者
二　第十六条の十一の規定により、その資格の取消しを受け、その取消しの日から二年を経過しない者
三　拘禁刑以上の刑に処せられて、その執行を終わり、又は執行を受けることがなくなつた日から二年を経過しない者
四　精神の機能の障害により耐空検査員の業務を適正に行うに当たつて必要な認知、判断及び意思疎通を適切に行うことができない者</t>
  </si>
  <si>
    <t>16条の5</t>
  </si>
  <si>
    <t>16条の4</t>
  </si>
  <si>
    <t>第十六条の四　法第十条の二第一項の資格及び経験は、次のとおりとする。
一　資格
イ　法第十条の二第一項の認定を申請する日までに二十三歳に達していること。
ロ　一等航空整備士若しくは二等航空整備士の資格についての技能証明（法第二十二条に規定する航空従事者技能証明をいう。第十一章を除き、以下同じ。）（動力滑空機についての限定をされているものに限る。）若しくは航空工場整備士の資格についての技能証明（機体構造関係、機体装備品関係、ピストン発動機関係及びプロペラ関係についての限定をされているものに限る。）を有しているか、又はこれと同等以上と認められる技能を有していること。
二　経験
イ　二年以上滑空機の製造、改造若しくは修理又はこれらの検査に従事したこと。
ロ　法第十条第四項第二号及び第三号の基準に関して国土交通大臣が行う講習を修了したこと。</t>
  </si>
  <si>
    <t>16条の3</t>
  </si>
  <si>
    <t>第十六条の三　左の各号の一に該当する耐空証明書を所有し、又は保管する者は、遅滞なく、その耐空証明書を、これを交付した者に返納しなければならない。この場合において、返納の事由を記載した書類を添付しなければならない。
一　有効期間が経過した耐空証明書
二　耐空証明の有効期間が経過する前に新たな耐空証明書の交付を受けた場合における旧耐空証明書
三　耐空証明が効力を失つた場合における耐空証明書</t>
  </si>
  <si>
    <t>16条の2</t>
  </si>
  <si>
    <t>第十六条の二　航空機の使用者は、耐空証明書の記載事項に変更（国土交通大臣が軽微と認めるものに限る。）を生じ、又はこれを失い、破り、若しくは汚したため再交付を申請しようとするときは、再交付申請書（第八号の二様式）に、書換えの理由を証する書類（記載事項を変更しようとする場合に限る。）及び当該耐空証明書（失つた場合を除く。）を添えて、当該耐空証明書を交付した者に提出しなければならない。
２　前項の申請を受けた者は、当該申請が正当であると認めるときは、耐空証明書を再交付する。</t>
  </si>
  <si>
    <t>第十五条　前条第一項の型式又は仕様の承認を申請しようとする者は、装備品等型式（仕様）承認申請書（第七号の二様式）を国土交通大臣に提出しなければならない。
２　前項の申請書には、次に掲げる書類を添付しなければならない。
一　型式又は仕様を記載した書類
二　型式又は仕様に係る設計が前号の型式又は仕様に適合することを証する書類及び図面
三　型式又は仕様の装備品等の均一性が確保されることを証する書類
四　前三号に掲げるもののほか、参考事項を記載した書類
３　前条第一項の型式又は仕様の承認は、装備品等型式（仕様）承認書（第七号の三様式）を申請者に交付することによつて行う。
４　前条第一項の承認を受けた者は、当該承認を受けた型式又は仕様について変更しようとするときは、国土交通大臣の承認を受けなければならない。
５　第一項から第三項までの規定は、前項の場合について準用する。
６　前条第一項の承認を受けた者であつて法第二十条第一項第五号の能力について同項の認定を受けたものが、当該承認を受けた型式又は仕様に係る設計の変更（第六条の表に掲げる設計の変更の区分のうちの小変更に該当するものに限る。）について、第三十二条第七号の規定による検査をし、かつ、第四十条第二項の規定により当該型式又は仕様に適合することを確認したときは、第四項の規定の適用については、同項の承認を受けたものとみなす。
７　前項の規定による確認をした者は、遅滞なく、次に掲げる事項を記載した届出書を国土交通大臣に提出しなければならない。
一　氏名又は名称及び住所
二　認定事業場の名称及び所在地
三　装備品等型式（仕様）承認書の番号及び装備品等の型式又は仕様の名称
四　当該確認をした設計の変更の内容
８　前項の届出書には、次に掲げる書類を添付しなければならない。
一　第二項各号に掲げる書類（変更した部分に限る。）
二　第四十一条第二項の規定により交付した設計基準適合証の写し
９　国土交通大臣は、前条第一項の承認を受けた型式若しくは仕様（第四項の承認があつたときは、その変更後のもの。次項において同じ。）の装備品等の安全性若しくは均一性が確保されていないと認められるとき又は当該装備品等が用いられていないと認められるときは、当該承認を取り消すことができる。
１０　前条第一項の承認を受けた型式又は仕様の装備品等を製造する者は、当該装備品等に同項の承認を受けた旨の表示を行わなければならない。
１１　前項の規定により行うべき表示の方法については、第三項の装備品等型式（仕様）承認書において指定する。
１２　第二十三条の十の規定は、前条第一項の承認を受けた者であつて、本邦内に住所（法人にあつては、その主たる事務所）を有するものについて準用する。
１３　その型式又は仕様について国際民間航空条約の締約国たる外国が我が国と同等以上の基準及び手続により承認その他の行為をしたと国土交通大臣が認めた装備品等（発動機及びプロペラを除く。）の型式又は仕様は、前条第一項の規定の適用については、同項の承認を受けたものとみなす。</t>
  </si>
  <si>
    <t>第十四条　法第十条第四項第一号（法第十条の二第二項において準用する場合を含む。）の基準は、附属書第一に定める基準（装備品等については附属書第一に定める基準又は国土交通大臣が承認した型式若しくは仕様（電波法（昭和二十五年法律第百三十一号）の適用を受ける無線局の無線設備にあつては、同法に定める技術基準を含む。））とする。
２　法第十条第四項第二号（法第十条の二第二項において準用する場合を含む。以下この項において同じ。）の事項が国土交通省令で定めるものである航空機は、附属書第二の適用を受ける航空機とし、同号の基準は、附属書第二に定める基準とする。
３　法第十条第四項第三号（法第十条の二第二項において準用する場合を含む。以下この項において同じ。）の事項が国土交通省令で定めるものである航空機は、附属書第三又は附属書第四の適用を受ける航空機とし、同号の基準は、それぞれ附属書第三又は附属書第四に定める基準とする。</t>
  </si>
  <si>
    <t>12条の3</t>
  </si>
  <si>
    <t>12条の2</t>
  </si>
  <si>
    <t>第十二条の二　法第十条第一項又は法第十条の二第一項の耐空証明を申請しようとする者は、耐空証明申請書（第七号様式）を国土交通大臣又は耐空検査員に提出しなければならない。
２　前項の申請書に添付すべき書類及び提出の時期は、次の表に掲げる区分による。
区分
添付書類
提出の時期
一
法第十二条第一項の型式証明を受けた型式と異なる型式の航空機（三に掲げる航空機を除く。）
本邦内で製造するもの
一　設計計画書
設計の初期
二　設計書
三　設計図面
四　部品表
五　製造計画書
製造着手前
六　飛行規程
七　整備手順書
八　航空機の重量及び重心位置の算出に必要な事項を記載した書類
九　第三十九条第一項の規定により検査の確認をした旨を証する書類（法第十条第五項第四号及び第五号に掲げる航空機に限る。）
十　前各号に掲げるもののほか、参考事項を記載した書類
現状についての検査実施前
本邦内で製造するもの以外のもの
一　航空機が法第十条第四項の基準に適合することを証明するに足る書類及び図面
二　飛行規程
三　製造国の政府機関で発行した当該航空機の耐空性、騒音又は発動機の排出物について証明する書類
四　航空の用に供した航空機については、整備又は改造に関する技術的記録並びに総飛行時間及び前回分解検査後の飛行時間を記載した書類
五　整備手順書
六　航空機の重量及び重心位置の算出に必要な事項を記載した書類
七　前各号に掲げるもののほか、参考事項を記載した書類
検査希望時期まで
二
法第十二条第一項の型式証明を受けた型式の航空機（三に掲げる航空機を除く。）
本邦内で製造するもの
法第十条第六項第一号に掲げる航空機以外のもの
一　製造計画書
製造着手前
二　飛行規程
三　航空機の重量及び重心位置の算出に必要な事項を記載した書類
四　前三号に掲げるもののほか、参考事項を記載した書類
現状についての検査実施前
法第十条第六項第一号に掲げる航空機
一　第四十一条第一項の規定により交付を受けた航空機基準適合証（検査希望時期以前十五日以内に交付を受けたものに限る。以下この表において同じ。）
二　飛行規程
三　航空機の重量及び重心位置の算出に必要な事項を記載した書類
四　前三号に掲げるもののほか、参考事項を記載した書類
検査希望時期まで
本邦内で製造するもの以外のもの
一　飛行規程
二　製造国の政府機関で発行した当該航空機の耐空性、騒音又は発動機の排出物について証明する書類
三　航空の用に供した航空機については、整備又は改造に関する技術的記録並びに総飛行時間及び前回分解検査後の飛行時間を記載した書類
四　航空機の重量及び重心位置の算出に必要な事項を記載した書類
五　前各号に掲げるもののほか、参考事項を記載した書類
検査希望時期まで
三
法第十条第一項又は法第十条の二第一項の耐空証明を受けたことのある航空機
法第十条第六項第三号に掲げる航空機以外のもの
一　飛行規程
二　整備又は改造に関する技術的記録並びに総飛行時間及び前回分解検査後の飛行時間を記載した書類
三　使用中止中の保管の状況を記載した書類
四　航空機の重量及び重心位置の算出に必要な事項を記載した書類
五　前各号に掲げるもののほか、参考事項を記載した書類
検査希望時期まで
法第十条第六項第三号に掲げる航空機
一　第四十一条第一項の規定により交付を受けた航空機基準適合証
二　飛行規程
三　航空機の重量及び重心位置の算出に必要な事項を記載した書類
四　前三号に掲げるもののほか、参考事項を記載した書類</t>
  </si>
  <si>
    <t>6条の2</t>
  </si>
  <si>
    <t>第六条　航空機の設計の変更の区分及び内容は、次の表に定めるとおりとする。
設計の変更の区分
設計の変更の内容
小変更
耐空性に重大な影響を及ぼさない変更
大変更
小変更以外の変更</t>
  </si>
  <si>
    <t>第五条の六　航空機の整備又は改造の作業の内容は、次の表に掲げる作業の区分ごとに同表に定めるとおりとする。
作業の区分
作業の内容
整備
保守
軽微な保守
複雑な結合作業を伴わない規格装備品又は部品の交換その他の簡単な保守予防作業
　　一般的保守
軽微な保守以外の保守作業
　修理
軽微な修理
重量、重心位置、強度、動力装置の機能、飛行性その他の航空機の耐空性（以下この表及び次条の表において単に「耐空性」という。）に及ぼす影響が軽微な範囲にとどまり、かつ複雑でない修理作業であつて、当該作業の確認において動力装置の作動点検その他複雑な点検を必要としないもの
　　小修理
軽微な修理及び大修理以外の修理作業
　　大修理
耐空性に重大な影響を及ぼす修理作業
改造
小改造
大改造以外の改造作業
　大改造
耐空性に重大な影響を及ぼす改造作業</t>
  </si>
  <si>
    <t>5条の5</t>
  </si>
  <si>
    <t>第五条の五　整備手順書は、次に掲げる事項を記載した書類とする。
一　航空機の構造並びに装備品等（法第十条第五項第五号に規定する装備品等をいう。第十一章を除き、以下同じ。）及び系統に関する説明
二　航空機の定期の点検の方法、航空機に発生した不具合の是正の方法その他の航空機の整備に関する事項
三　その他必要な事項</t>
  </si>
  <si>
    <t>5条の4</t>
  </si>
  <si>
    <t>第五条の四　飛行規程は、次に掲げる事項を記載した書類とする。
一　航空機の概要
二　航空機の限界事項
三　非常の場合にとらなければならない各種装置の操作その他の措置
四　通常の場合における各種装置の操作方法
五　航空機の性能
六　航空機の騒音に関する事項
七　発動機の排出物に関する事項</t>
  </si>
  <si>
    <t>5条の3</t>
  </si>
  <si>
    <t>第五条の三　滑空機の種類は、左の四種とする。
一　動力滑空機（附属書第一に規定する耐空類別動力滑空機の滑空機をいう。）
二　上級滑空機（附属書第一に規定する耐空類別曲技Ａの滑空機並びに実用Ｕの滑空機であつて中級滑空機及び初級滑空機以外のものをいう。）
三　中級滑空機（附属書第一に規定する耐空類別実用Ｕの滑空機のうち、曲技飛行及び航空機えい航に適しないものであつて、ウインチえい航（自動車によるえい航を含む。次号において同じ。）に適するものをいう。）
四　初級滑空機（附属書第一に規定する耐空類別実用Ｕの滑空機のうち曲技飛行、航空機えい航及びウインチえい航に適しないものをいう。）</t>
  </si>
  <si>
    <t>5条の2</t>
  </si>
  <si>
    <t>第五条　法第二条第十五項の国土交通省令で定める視界上不良な気象状態は、次の各号に掲げる航空機の区分に応じ当該各号に掲げる気象状態（以下「有視界気象状態」という。）以外の気象状態とする。
一　三千メートル以上の高度で飛行する航空機（第三号及び第四号に掲げる航空機を除く。）　次に掲げる条件に適合する気象状態
イ　飛行視程が八千メートル以上であること。
ロ　航空機からの垂直距離が上方及び下方にそれぞれ三百メートルである範囲内に雲がないこと。
ハ　航空機からの水平距離が千五百メートルである範囲内に雲がないこと。
二　三千メートル未満の高度で飛行する航空機（次号及び第四号に掲げる航空機を除く。）　次に掲げる航空機の区分に応じそれぞれに掲げる気象状態
イ　航空交通管制区（以下「管制区」という。）、航空交通管制圏（以下「管制圏」という。）又は航空交通情報圏（以下「情報圏」という。）を飛行する航空機　次に掲げる条件に適合する気象状態
（１）　飛行視程が五千メートル以上であること。
（２）　航空機からの垂直距離が上方に百五十メートル、下方に三百メートルである範囲内に雲がないこと。
（３）　航空機からの水平距離が六百メートルである範囲内に雲がないこと。
ロ　管制区、管制圏及び情報圏以外の空域を飛行する航空機　次に掲げる条件に適合する気象状態
（１）　飛行視程が千五百メートル以上であること。
（２）　航空機からの垂直距離が上方に百五十メートル、下方に三百メートルである範囲内に雲がないこと。
（３）　航空機からの水平距離が六百メートルである範囲内に雲がないこと。
三　管制区、管制圏及び情報圏以外の空域を地表又は水面から三百メートル以下の高度で飛行する航空機（次号に掲げる航空機を除く。）　次に掲げる条件に適合する気象状態（他の物件との衝突を避けることができる速度で飛行するヘリコプター及びマルチローターについては、イに掲げるものを除く。）
イ　飛行視程が千五百メートル以上であること。
ロ　航空機が雲から離れて飛行でき、かつ、操縦者が地表又は水面を引き続き視認することができること。
四　管制圏又は情報圏内にある空港等並びに管制圏及び情報圏外にある国土交通大臣が告示で指定した空港等において、離陸し、又は着陸しようとする航空機　次に掲げる条件に適合する気象状態
イ　地上視程が五千メートル（当該空港等が管制圏内にある空港等であつて国土交通大臣が告示で指定したものである場合にあつては、八千メートル）以上であること。
ロ　雲高が地表又は水面から三百メートル（当該空港等がイの国土交通大臣が告示で指定したものである場合にあつては、四百五十メートル）以上であること。</t>
  </si>
  <si>
    <t>第四条　法第二条第十一項の国土交通省令で定める航空灯火は、次のとおりとする。
一　航空灯台　夜間又は計器気象状態下における航空機の航行を援助するための施設
二　飛行場灯火　航空機の離陸又は着陸を援助するための施設で、第百十四条に規定するもの
三　航空障害灯　航空機に対し航行の障害となる物件の存在を認識させるための施設</t>
  </si>
  <si>
    <t>第三条の二　法第二条第十項の国土交通省令で定めるヘリポートの転移表面の勾配は、二分の一とする。
２　前項の規定にかかわらず、着陸帯の一方の長辺（以下この項において「甲長辺」という。）の側の転移表面のこう配は、着陸帯の他の長辺（以下この項において「乙長辺」という。）の外方当該着陸帯の短辺の長さの二倍の距離の範囲内において、乙長辺を含み、かつ、着陸帯の外側上方に十分の一のこう配を有する平面の上に出る物件がない場合には、次のとおりとすることができる。
一　甲長辺の外方当該ヘリポートを使用することが予想されるヘリコプターの回転翼の直径の長さの四分の三の距離の範囲内において、着陸帯の最高点を含む水平面の上に出る物件がないときは、二分の一以上で国土交通大臣が指定するこう配
二　前号以外のときは、二分の一から一分の一までで国土交通大臣が指定するこう配</t>
  </si>
  <si>
    <t>第三条　法第二条第九項の国土交通省令で定める水平表面の半径の長さは、次のとおりとする。
一　陸上空港等及び水上空港等にあつては、空港等の種類及び着陸帯（二以上の着陸帯を有する空港等にあつては、最も長い着陸帯）の等級別に、次の表に掲げる長さ
空港等の種類
着陸帯の等級
半径
陸上空港等
Ａ
四千メートル
Ｂ
三千五百メートル
Ｃ
三千メートル
Ｄ
二千五百メートル
Ｅ
二千メートル
Ｆ
千八百メートル
Ｇ
千五百メートル
Ｈ
千メートル
Ｊ
八百メートル
水上空港等
Ａ
四千メートル
Ｂ
三千五百メートル
Ｃ
三千メートル
Ｄ
二千五百メートル
Ｅ
二千メートル
二　ヘリポートにあつては、二百メートル以下で国土交通大臣が指定する長さ</t>
  </si>
  <si>
    <t>第二条　法第二条第八項の国土交通省令で定める進入表面の水平面に対する勾配は、次のとおりとする。
一　計器着陸装置を利用して行う着陸又は精密進入レーダーを用いてする着陸誘導に従つて行う着陸の用に供する着陸帯にあつては、五十分の一
二　陸上空港等及び水上空港等の着陸帯（前号に掲げる着陸帯を除く。）にあつては、空港等の種類及び着陸帯の等級別に、次の表に掲げる勾配
空港等の種類
着陸帯の等級
勾配
陸上空港等
ＡからＤまで
四十分の一
Ｅ及びＦ
四十分の一以上三十分の一以下で国土交通大臣が指定する勾配
Ｇ
二十五分の一
Ｈ及びＪ
二十分の一
水上空港等
Ａ及びＢ
四十分の一
Ｃ及びＤ
三十分の一
Ｅ
二十分の一
三　ヘリポートの着陸帯（第一号に掲げる着陸帯を除く。）にあつては、八分の一以上で国土交通大臣が指定するこう配。ただし、当該ヘリポートの立地条件を勘案して特に必要と認める場合にあつては、二十分の一以上八分の一以下で国土交通大臣が指定するこう配</t>
  </si>
  <si>
    <t>1条の2</t>
  </si>
  <si>
    <t>第一条　航空法（昭和二十七年法律第二百三十一号。以下「法」という。）第二条第五項の規定による航空保安施設は、次のとおりとする。
一　航空保安無線施設　電波により航空機の航行を援助するための施設
二　航空灯火　灯光により航空機の航行を援助するための施設
三　昼間障害標識　昼間において航行する航空機に対し、色彩又は形象により航行の障害となる物件の存在を認識させるための施設</t>
  </si>
  <si>
    <t>835.【離着陸時の風】
a. 風向：地上風の風向は気圧配置に左右される。その他の条件としてはその飛行場の地理的条件と海陸風の影響を考えなければならない。各飛行場の滑走路の方向は、原則としてその地の最も多い風向に合致するように作られてはいるが、毎日の飛行についてみると滑走路に正対しない風向の日も多い。飛行機は地上風に正対して離着陸するのが原則であり、操縦も容易である。滑走路に対してある角度をなした地上風が強く吹くと、離着陸操作は難しくなってくる。そのため機種毎に真横からの成分で横風制限値を定めている。風は一定の方向から吹く日もあるが、ときには常に風向が変わったり、急に変化したりする場合もあるので注意しなければならない。またダウンウィンドレグあるいはベースレグでの風向／風速と滑走路上の風とが著しく違う場合もあるのでこの点にも注意する必要がある。
［811-4］
b. 風速：初歩練習の場合、風速は7～8ノット程度までは容易である。風速が大きいほど離陸滑走距離が短縮され、離陸滑走の時間も短縮されるが、10ノット以上の風が吹くと地上滑走が難しくなったり、強い風のときは往々にしてガストを伴うので危険性がある。風速を考える場合、離着陸に関しては滑走路方向の成分と、それに直角な成分（横風成分）に分けてそれぞれ検討して考えなければならない。風速の変化も離着陸に悪い影響を及ぼす。
［264］
c. ガスト：ガストがあるとき風向風速計の風速記録紙を見るとその状況がよく分かる。
観測して報じられる風速やタワーから通報される風速は図8-15の実線のあたり（平均値）に近いものである。しかし実際には風の息のある場合、風速は刻々に変化し、急に大きい風速を示したり、弱い風速を示していることがある。離陸の場合、ガストがあると速度計が振れるのはそのためである。飛行機の揚力は対気速度と迎え角で決まるので、離陸操作中、離陸速度を示したとき浮揚のための操作を始めても、それが風速が急に大きくなって得られたものであると、その次の瞬間に風速が急に減じた場合、図（a～b）にみるように対気速度は急に減じ、極端なときには再接地の可能性も考えられる。
進入着陸の場合も同様で、対気速度はその空気の流れの中で所定のアプローチスピードを示している。したがってガストがあれば速度計の指示は当然振れるし、また急に風速が大となった瞬間は、対気速度は大となり揚力は急に増す。逆に急に風速が下がった瞬間は、揚力は急減する。そのためガストのある時の進入は難しい。
いっぽう風の息が長い周期の場合は、対地速度の増減として効いてくるのでフライトパスが狂ってくることになる。接地直前、急に風が弱まると揚力の急減で落着気味の着陸になるので注意しなければならない。
図の点線はガストの最大値と最小値を示すものであるが、最小値のタイミングが接地の時期に重なると危険な状態となる。したがって平均値と最小値の差を早く見出し、所定のアプローチスピードよりその差だけ大きい速度で進入すれば落着の危険は避けられる。
d. 地上風の通報：タワーまたはレディオから離着陸する航空機に通報される地上風の情報は、2分間平均風向風速が通報される。ATISからはMETAR／SPECIによる10分間平均風向風速が磁方位で通報される。
風の強さと方向は時間と共に変化し、同じ時刻でも場所によって異なるので、瞬間計による場合は通報された風が離着陸中に実際に遭遇する風と大きく違っていることが多い。この差をできるだけ小さくする計測法が研究された結果、2分計が開発され、現在ではICAO（国際民間航空機関）の標準となっている。
2分計は風車（プロペラ）型の風向風速感部（センサー）からの風向および風速信号を処理し、過去2分間（6秒毎に更新）の平均風速、最大風速、最小風速および平均風向、風向の時計方向極値、反時計方向極値（即ち変動幅）の6つのデータを表示することができる。
［264］</t>
    <phoneticPr fontId="4"/>
  </si>
  <si>
    <t>264.【風向・風速の通報】
a. タワーあるいはレディオから通報される当該飛行場の地上風は、管制卓等に設けられた直読式風向風速計の分岐指示器の示す値である。風向風速計には時々刻々の風向風速を表示する瞬間風向風速計（瞬間計）と、過去2分間の風向風速の平均が6秒ごとに更新される2分間平均風向風速計（2分計）とがあり、いずれも風向は磁方位の10°単位、風速はノット単位で報じられる。風速が微弱な場合は"wind calm"と報じられることがある。
b. 2分間平均風向風速計が設置されている飛行場では、平均風向および平均風速に加えて次の情報が提供される。
i）過去2分間の風向の変動幅が60°以上の場合は、平均風速が10ノット以上であれば、風向の反時計方向の極値と時計方向の極値が"wind direction variable"の語につづいて通報される。
（例）Wind direction variable between 270 and 340
ii）過去2分間の最大風速が平均風速より10ノット以上大きい場合は、平均風速が15ノット以上であれば、最大風速の値が"maximum"の語をつけて通報される。
（例）Wind 180 at 25 maximum 40
［835d］
注）2分間平均風向風速計では、上記iあるいはiiの平均風速の条件を満足しない場合、風向の変動幅または最大風速は提供されない場合があることにパイロットは留意しなければならない。
c. ATISによって報じられる地上風は気象機関によって定時観測されたデータであり、風向は磁方位で表わされる。</t>
    <phoneticPr fontId="4"/>
  </si>
  <si>
    <t>離着陸時の風</t>
  </si>
  <si>
    <t>風向・風速の通報</t>
  </si>
  <si>
    <t>720.【捜索救難】</t>
    <rPh sb="5" eb="9">
      <t>ソウサクキュウナン</t>
    </rPh>
    <phoneticPr fontId="4"/>
  </si>
  <si>
    <t>捜索救難</t>
  </si>
  <si>
    <t>730.【遭難および緊急時の手順】</t>
    <rPh sb="5" eb="7">
      <t>ソウナン</t>
    </rPh>
    <rPh sb="10" eb="13">
      <t>キンキュウジ</t>
    </rPh>
    <rPh sb="14" eb="16">
      <t>テジュン</t>
    </rPh>
    <phoneticPr fontId="4"/>
  </si>
  <si>
    <t>規則206条</t>
    <rPh sb="0" eb="2">
      <t>キソク</t>
    </rPh>
    <rPh sb="5" eb="6">
      <t>ジョウ</t>
    </rPh>
    <phoneticPr fontId="4"/>
  </si>
  <si>
    <t>701.【緊急時における措置】
機長はその航空機の運航に関して直接かつ最終的な責任と権限を有している。
もし航空機が緊急状態に陥り、即刻処置をとる必要のある場合は、その緊急状態に対処するために、定められたもしくは指示された方式によることが困難な場合もある。このような理由で航空管制の指示に反して航行した場合には、速やかにその旨をATCに通報し、状況が許す限り正常な管制下に戻るべくクリアランスを受けなければならない。</t>
    <phoneticPr fontId="4"/>
  </si>
  <si>
    <t>702.【緊急支援の要請】
パイロットは航行中の航空機に火災や重大な故障あるいは構造的な損傷、燃料の欠乏、飛行を継続できないような悪天候その他緊迫した事態が発生したならば、ためらわずに緊急事態を宣言して支援を要請すべきである。緊急事態の宣言は、口頭によるほか、トランスポンダーのコードによって知らせることもできる。
一般にパイロットにはよほど危険な状態にならないと緊急事態を宣言したがらない傾向があるが、それは重大な事故につながる可能性を持っている。
緊迫した事態に陥った航空機のパイロットは、自機の位置、燃料の残量、天候、その他の事柄に対して急に疑心を抱くものである。このようになった時が救援を求めるタイミングであるから、遭難状態あるいは事故に至ってしまう前に緊急支援を要請することが望ましい。
パイロットはいかなる理由にせよ航行の安全上何らかの不安を抱いたならば、ただちに状況とパイロットの意向を伝えて、無線機によるアドバイス、レーダーピックアップ等の支援を要請すべきである。
［790］</t>
    <phoneticPr fontId="4"/>
  </si>
  <si>
    <t>712.【緊急時におけるトランスポンダーの操作】
緊迫した状態もしくは遭難状態になった場合は直ちに緊急事態を宣言するか、あるいはトランスポンダーのコードを「7700」とする。余裕があれば状況を詳細に通報しパイロットの意向を伝えるべきである。コード7700の発信により、これを受信したレーダーサイトに連接されているすべてのレーダーディスプレイ上に緊急事態を示す特定の表示がなされ警報が作動する。管制官側では直ちに緊急態勢がとられ、他のすべてのトラフィックに優先して当該機の航行が支援される。</t>
    <phoneticPr fontId="4"/>
  </si>
  <si>
    <t>713.【インターセプトとエスコート】
捜索救難活動の一環として、現在地点のわからなくなった飛行中の航空機あるいはその他の困難な状態に陥っている航空機に対し、空中で目視またはレーダーによる捕捉によって安全に着陸させる支援業務が会合誘導（intercept and escort）と呼ばれる。
パイロットが緊急状態もしくは遭難状態にあることを宣言した場合、自衛隊によって会合誘導の処置がとられることがある。ただしこのサービスは現場近くの捜索救難サービス基地が急派し得る救援機能を保有している場合に限られる。また通常エスコートサービスは、最寄りの安全に着陸できる飛行場まで誘導されて終了する。</t>
    <phoneticPr fontId="4"/>
  </si>
  <si>
    <t>714.【航空機用救命無線機】
航空機用救命無線機（ELT / emergency locator transmitter）は、不時着した航空機の位置を発見する目的で作られた発信機で、一般の航空機にも装備が義務づけられている。
ELTは内蔵した電池で作動し、406 MHzで捜索救難衛星（COSPAS-SARSAT）に識別符号を含むデータを送信し、121.5 MHzで航空機または救難用船舶向けに独自の符号音を送信する。ELTには、衝撃が加わると自動的に作動するものと、手動でON/OFFの操作をするもの等がある。ELT自体は水に浮くが、機体と一緒に水没すると電波が減衰するので、着水時には可能な限り機外に取り出すことが望ましい。
ELTは現在まで多くの人命を救っており、その有用性は高く評価されている反面、多くの誤作動により無駄な捜索救難出動を余儀なくされている。したがってELTの取扱いおよび整備には細心の注意が必要である。パイロットは、もし意図しないELTの発信を行った場合は、リセット操作を行うだけでなく、捜索救難活動の観点から、直ちにその旨をRCC（救難調整本部・［722］項参照）または最寄りのATS機関に通報しなければならない。衝撃によって作動するELTの誤作動は、アクロバット、ハードランディング、地上での運搬時に多いとされている。
ELT信号を受信した場合は［738c］項の要領でその情報をATS機関に報告すべきである。またパイロットは飛行中にELT信号の受信状況の報告を求められることがある。</t>
    <phoneticPr fontId="4"/>
  </si>
  <si>
    <t>781.【通信機故障時の飛行方法】
管制区、管制圏または情報圏において、飛行中に通信が途絶えた場合は、別の管制機関やレディオ等を呼び込む等、581項による通信の回復に努める。
通信の設定ができないと判断した場合は、トランスポンダーを装備している航空機はモードA／3、コード7600を発信し、別途通信途絶時の飛行方法（ターミナルレーダーまたはCCAによるレーダー誘導中に適用される通信途絶方式）が示されている場合を除き、以下の方法に従って飛行を続ける。
［1057］
a. VFRおよびVMCを維持して着陸できると思われるIFR機は、VMCを維持して飛行を継続し、安全に着陸できると思われる最寄りの飛行場に着陸して、その旨を速やかに管制業務を行う機関に連絡する。
着陸に際して、タワーの方向に向けて着陸灯を点灯させる等着陸の意思表示をし、飛行場管制業務の行われている飛行場では指向信号灯による指示を受ける。
注）飛行場管制業務の行われていない飛行場では指向信号灯は使用されない。
［362］
b. a項に該当しない航空機（SVFR機を除く）は、次の方法により飛行する。
a）ATCクリアランスに従って管制承認限界点（管制承認限界点が目的飛行場の場合は、目的飛行場への計器進入方式の開始点。以下この項において同じ）まで飛行する。
・経路：
①パイロットナビゲーションで飛行していた場合は最後に受領したクリアランスの経路に従う。承認を受けた航路から一時的に逸脱している場合は、承認経路に復帰する方法が示されていた場合は当該方法により、示されていなかった場合は承認経路上の目的地に向かって最寄りのフィックスに直行した後、承認経路に従う。
②レーダー誘導を受けていた場合は、レーダー誘導が開始された時に通報された誘導目標（誘導目標がフィックスの場合は当該フィックス、航空路、経路等が通報されていた場合は当該経路上の目的地に向かって最寄りのフィックス）、誘導目標が通報されていなかった場合は承認経路上の目的地に向かって最寄りのフィックスへ直行した後、承認経路に従う。
この場合の直行中に制限空域に入ってはならない。
注）計器進入を開始するフィックスおよび当該フィックスへの経路が明確でない場合は、パイロットが知り得た最新の情報により、使用されていると思われる計器進入方式の開始点に向け（STARがあればSTARに沿って）飛行する。
・高度：指定高度または最低高度（MEA、MCA、MRA）のいずれか高い高度で次の時刻まで飛行し、その後は通報した飛行計画の高度を維持して飛行する。ただし、通信途絶前に着陸のための降下を指示されていた場合は、当該指示による高度を維持して飛行する。
①レーダー管制業務が行われている空域では、トランスポンダーを7600にセットした時刻か、指定高度または最低高度に到達した時刻のいずれか遅い時刻から7分が経過した時刻
②①以外の場合は、義務位置通報点における通報ができなかった時点から20分が経過した時刻
・速度：通信途絶以前に速度調整を受けていた場合は、飛行計画の高度に変更する時刻までは当該速度で飛行し、それ以後は飛行計画の速度で飛行する。
b）前a）項によって管制承認限界点の上空に到達したときは、通信が途絶する以前に進入許可が発出されていた場合は速やかに、その他の場合は次の時刻まで当該地点の上空で待機した後、進入開始高度に降下して、計器進入を行い着陸する。（当該時刻に降下を開始することができなかった場合は、できるだけ速やかに降下を開始して着陸する）。
i）通信機の故障前に進入予定時刻（EAT）が明らかにされていた場合は当該進入予定時刻
ii）通信機の故障前に進入予定時刻は明らかにされていなかった場合で、管制機関に対して進入フィックスへの到着予定時刻を通報してあった場合は、当該到着予定時刻。ただし、通信途絶が進入フィックスでの待機中に発生した場合で、次の指示が与えられる時刻が通報されていた場合は当該時刻
iii）上記iおよびii以外の場合は、離陸時刻に飛行計画の所要時間を加えた時刻
c. 通信設定ができない場合、送信機能だけが作動している可能性を考慮して、一方送信（ブラインドトランスミッション）によって位置・高度およびパイロットの意図を適宜通報することが望ましい。
[PILOT]: Tokyo Control, this is JA5678, transmitting in the blind, over BUBDO 1234, FL230, YOSHI 1249, Oyama next, this is JA5678, out.</t>
    <phoneticPr fontId="4"/>
  </si>
  <si>
    <t>362.【指向信号灯】
無線電話による通信が設定できない場合、タワーはライトガンを使用して意思伝達を図るが、合図の種類とその意味は表3-7のとおり定められている。
なお、合図の種類のうち
「不動光」とは5秒以上点滅しない灯光、
「閃光」とは約1秒間の間隔で点滅する灯光、
「交互光」とは色彩の異なる光線を交互に発する灯光を意味している。
注）飛行場管制業務の行われていない空港では指向信号灯は使用されない。</t>
    <phoneticPr fontId="4"/>
  </si>
  <si>
    <t>580.【交信不能時の対応】
管制機関等との交信ができなくなった場合は、最終的には航空法施行規則第206条に従って飛行を行うが、その前に通信を回復する手段を講ずるべきである。</t>
    <phoneticPr fontId="4"/>
  </si>
  <si>
    <t>581.【交信回復の工夫】
a. まず自機の無線機に不具合がないか調べてみる。
i）周波数が間違っていないか？
ii）マイクの押ボタンが発話状態のままになっていないか？
iii）無線機の電源が切れていないか？
b. 自機の無線機が正常であるにもかかわらず管制官の応答が得られない場合は、担当管制官が他の周波数で他の航空機と交信しているために即答できないこともあるので、10秒程度待ってから再度送信するべきである。
c. 指定された周波数で管制官と交信できないと判断した場合は、次の方法によって通信の設定につとめる。
i）周波数切り換え直後であれば前の周波数に戻す。
[PILOT]: JA 5678, negative contact on 123.9.
ii）当該管制機関の他の周波数に切り換える。
iii）次の切り換え周波数が予測できて、それが使えそうならばそれに切り換える。
[PILOT]: Chitose Approach, JA 5678, 40 miles south of Chitose, unable to contact Sapporo Control on 119.3, now leaving flight level 220, assigned flight level 170.
iv）最寄りの管制機関等を呼び出す。
v）他の航空機に通信の中継を依頼する。
[PILOT]: JA 8442, JA 5701, please relay our progress to Sapporo Control.
[PILOT]: JA 5701, JA 8442, go ahead your message.
[PILOT]: JA 5701 over Memanbetsu 0234, 12,000, estimating Asahikawa at 0254.
vi）特定の周波数によって応答を得られない場合は緊急周波数121.5MHz／243.0MHzによって通信を試みる。
[PILOT]: All stations, JA 5939, in radio failure, transmitting 121.5, does anyone read me?
注）以上のほかにHF、カンパニーレディオ、ACARS、SATCOM、航空機電話などを利用してパイロットの意向を管制機関に伝えることも考えられる。
d. 他機の交信は聞こえるが呼出しに応答がなく、送信機の故障と考えられる場合は、トランスポンダーを7600に切り替える。それによってレーダー域内であれば通信機の故障が伝わり、管制機関からの指示（受信機の作動確認）にトランスポンダーIDENT、ST-BY、NORMAL等によって応答することにより、その後もレーダーサービスを受けることができる。</t>
    <phoneticPr fontId="4"/>
  </si>
  <si>
    <t>582.【交信の回復が不可能な場合】
前項のいかなる手段を講じても交信の回復が不可能な場合は、トランスポンダーを装備していれば7600を発信し、次の方法によって飛行を続ける。
a）VFR機は安全に着陸できると思われる最寄りの飛行場に向けて着陸灯を点滅させながら接近し、タワーのある飛行場であればライトガンの指示に従って着陸する。
［360］
b）IFR機は［781］項の飛行方法に従う。
［1057］
c）交信の回復が不可能で、かつ自機の現在位置が不明確になった場合は緊急三角旋回飛行を行って、管制機関からの呼び込みまたはエスコート機を待つ。
［783］</t>
    <phoneticPr fontId="4"/>
  </si>
  <si>
    <t>360.【可視信号】
通常、パイロットと管制官の意思伝達には無線電話が使用されるが、航空機が無線機を装備していないか、あるいは故障している場合は、目視による合図によって最低限の意思伝達が図られる。</t>
    <phoneticPr fontId="4"/>
  </si>
  <si>
    <t>361.【航空機からの合図】
無線機による送信ができない場合で着陸を希望するときは、タワーの方向に向けて着陸灯を点灯させ、管制官のいる飛行場では指向信号灯（ライトガン）による指示を待つ。</t>
    <phoneticPr fontId="4"/>
  </si>
  <si>
    <t>363.【注意信号】
指向信号灯の注意信号（緑と赤の交互閃光）は、次の場合に航空機、車両または人に対して発出される。
① 航空機が互いに接近して衝突のおそれがあると管制官が判断した場合
② 障害物や滑走路面の凍結等危険な状態があって、航空機または車両が安全運航のために特に注意を払う必要がある場合
③ 管制官が航空機の機体について異常を発見し、パイロットがそれに気づいていないと考えられる場合
④ その他管制官が必要と判断した場合</t>
    <phoneticPr fontId="4"/>
  </si>
  <si>
    <t>364.【航空機からの応答】
送信機を装備していないか、または送信機が故障している航空機が、通信内容を了解した旨を応答する場合は、次の方法で行う。
昼間：地上ではエルロンまたはラダーを動かし、飛行中
は主翼を振る
夜間：着陸灯を点滅または点灯する
注）この方法は昼間においても使用することができる。
また、無線機の受信のみ可能と思われる場合は、次の用語によって応答の方法が指示される。
ATC: ACKNOWLEDGE BY MOVING AILERONS /
RUDDERS（地上）
ATC: ACKNOWLEDGE BY ROCKING WINGS (3E#)
ATC: ACKNOWLEDGE BY BLINKING / SHOWING
LANDING LIGHT
ATC: SHOW LANDING LIGHT</t>
    <phoneticPr fontId="4"/>
  </si>
  <si>
    <t>782.【航法機器故障時の飛行方法】
IFRで飛行中の航空機は航法機器のいずれかが故障あるいは機能が低下した場合、航法精度に影響する可能性があればATCに通報し、必要があれば支援を受けることが望ましい。レーダーによる援助を受けられない場合は、機上の気象レーダー等を利用し、天候状態が許せば地形、海岸線等を利用した地文航法によって航法精度を保つべきである。</t>
    <phoneticPr fontId="4"/>
  </si>
  <si>
    <t>緊急時における措置</t>
  </si>
  <si>
    <t>緊急支援の要請</t>
  </si>
  <si>
    <t>緊急時におけるトランスポンダーの操作</t>
  </si>
  <si>
    <t>インターセプトとエスコート</t>
  </si>
  <si>
    <t>航空機用救命無線機</t>
  </si>
  <si>
    <t>通信機故障時の飛行方法</t>
  </si>
  <si>
    <t>指向信号灯</t>
  </si>
  <si>
    <t>交信不能時の対応</t>
  </si>
  <si>
    <t>交信回復の工夫</t>
  </si>
  <si>
    <t>交信の回復が不可能な場合</t>
  </si>
  <si>
    <t>可視信号</t>
  </si>
  <si>
    <t>航空機からの合図</t>
  </si>
  <si>
    <t>注意信号</t>
  </si>
  <si>
    <t>航空機からの応答</t>
  </si>
  <si>
    <t>航法機器故障時の飛行方法</t>
  </si>
  <si>
    <t>780.【通信機等機材故障の場合】
飛行中にATCとの交信が完全にできなくなったIFR機は、一般に緊急状態と認識されて、管制上の優先措置（他の航空機の移動等）がとられるが、法律上は緊急事態を宣言（トランスポンダー7700による意思表示を含む）しない限り、航空法施行規則第206条に従って、781項のように飛行しなければならない。</t>
    <phoneticPr fontId="4"/>
  </si>
  <si>
    <t>700.【一般】</t>
    <rPh sb="5" eb="7">
      <t>イッパン</t>
    </rPh>
    <phoneticPr fontId="4"/>
  </si>
  <si>
    <t>710.【提供される緊急支援】</t>
    <rPh sb="5" eb="7">
      <t>テイキョウ</t>
    </rPh>
    <rPh sb="10" eb="14">
      <t>キンキュウシエン</t>
    </rPh>
    <phoneticPr fontId="4"/>
  </si>
  <si>
    <t>提供される緊急支援</t>
  </si>
  <si>
    <t>通信機等機材故障の場合</t>
  </si>
  <si>
    <t xml:space="preserve">723.【捜索救難に関する緊急状態の段階】
捜索救難を必要とする航空機の緊急状態は、次の3段階に分けられ、緊急状態を知った機関は、緊急状態の段階別に航空機の緊急状態の内容を救難調整本部に通報する。緊急状態の段階別に機関および救難調整本部がとる措置は、表7-1Aのとおりである。
1）不確実の段階
2）警戒の段階
3）遭難の段階
表7-1A　航空機の捜索救難の措置基準
| | 緊急状態 | 緊急状態を知った機関 | 救難調整本部（RCC） | 関係機関等 |
| --- | --- | --- | --- | --- |
| 不確実の段階 | 1. 位置通報または運航状態の通報が予定時刻から30分過ぎてもない場合。&lt;br&gt;2. 航空機がその予定時刻から30分（ジェット機にあっては15分）過ぎても目的地に到着しない場合。 | 1. 情報を検討し、整理する。&lt;br&gt;2. 必要に応じ関係機関に通報する。&lt;br&gt;3. 可能ならば当該航空機の使用者に通報する。 | 1. 第一段通信捜索を行う。*1&lt;br&gt;2. RCCに通報する。 | |
| 警戒の段階 | 1. 第一段通信捜索で当該航空機の情報が明らかでない場合。&lt;br&gt;2. 第一段通信捜索開始後30分を経ても当該航空機の情報が明らかでない場合。&lt;br&gt;3. 航空機が着陸許可を受けた後、予定時刻から5分以内に着陸せず当該航空機と連絡がとれなかった場合。&lt;br&gt;4. 航空機の航行性能が悪化したが不時着のおそれがある程でない旨の連絡があった場合。 | 1. 拡大通信捜索を行う。*2&lt;br&gt;2. 捜索救難に必要と認められる情報または資料をRCCに通報する。&lt;br&gt;3. 可能ならば当該航空機の使用者に通報する。  | 1. 情報を検討し、整理する。&lt;br&gt;2. 関係機関が捜索救難の準備をするために必要な情報および関係機関または救難機関のとった措置を関係機関に通報する。&lt;br&gt;3. 関係機関のとるべき措置を検討して所要の調整を行う。| 1. 所要の救難機関の待機に係る措置をとる。|
| 遭難の段階 | 1. 拡大通信捜索で当該航空機の情報が明らかでない場合。&lt;br&gt;2. 拡大通信捜索開始後1時間を経ても当該航空機の情報が明らかでない場合。&lt;br&gt;3. 当該航空機の搭載燃料が枯渇したか、または安全に到着するには不十分であると認められる場合。&lt;br&gt;4. 当該航空機の航行性能が不時着のおそれがある程悪化したことを示す情報を受けた場合。&lt;br&gt;5. 当該航空機が、不時着をしようとしているか、または既に不時着を行った情報を受けたか、もしくはそのことが確実である場合。 | 1. 収集した情報をRCCに通報する。 | 1. 情報を検討し整理して当該航空機の位置を確かめ、または推定し、状況に基づき捜索区域の範囲を決定する。&lt;br&gt;2. 前号の決定の結果を関係機関に通報する。&lt;br&gt;3. 関係機関または救難機関のとった措置および新しい情報を関係機関に通報する。&lt;br&gt;4. 必要に応じ、遭難している航空機からの送信の警戒聴守を続ける立場にある航空機、船舶または他の機関に聴守を続けることを要請する。聴守を必要としなくなった場合はその旨を通知する。&lt;br&gt;5. 必要に応じ、隣接のRCCに連絡し、また所要の調整を行う。&lt;br&gt;6. 当該航空機の使用者（外国機については当該航空機の登録国またはその在日公館）に通知する。 | 1. 所要の救難に係る措置をとる。&lt;br&gt;2. 入手した情報をRCCに適報する。 |
＊1 第一段通信捜索とは、計器飛行方式による航空機については、その予定経路上における同機と交信し得る管制機関の有する施設を利用して行う捜索をいい、有視界飛行方式による航空機については、その予定経路上における飛行場について行う捜索をいう。
＊2 拡大通信捜索とは、当該航空機の到達可能な範囲にある関係機関による捜索をいう。
表7-1B　捜索救難措置が取られるその他の場合
| 東京RCCが入手した情報 | 取り扱うことがある緊急の段階 |
| - | - |
| ・航空機が困難な状況（自機の位置が不明、通信機が使用不能、その他これに準じる状況）に遭遇しているとの情報を受けた場合&lt;br&gt;・飛行計画が通報されていない場合であって、航空機の到着が遅れているか、または行方不明であるとの情報を受けた場合&lt;br&gt;・未確認情報（ELT受信情報・コスパス・サーサット受信情報を含む）を入手した場合&lt;br&gt;・運航者から航空機の位置が把握できなくなった旨の通報を受けた場合（管制機関を経由する場合を含む） | 不確実の段階 | 
| ・緊急通信「PAN-PAN」等を受信したとの連絡があった場合&lt;br&gt;・MAYDAY MAYDAY MAYDAY FUEL または MAYDAY FUEL 等の通報があった場合で、不時着のおそれがある程ではない場合 |警戒の段階 | 
| ・遭難通信「MAYDAY」を受信したとの連絡があった場合&lt;br&gt;・MAYDAY MAYDAY MAYDAY FUEL または MAYDAY FUEL の通報があった場合であって、搭載燃料が枯渇し、または安全に到着することが不可能な場合 |遭難の段階 | </t>
    <phoneticPr fontId="4"/>
  </si>
  <si>
    <t>810.【気象通報式】
気象観測報は、通信回線で地域センターに集まり、重要度に応じて国際的に交換され、航空会社にもドロップ回線で送られる。
通常はMETAR／SPECIおよびTAFがパイロットに示されるので、それらを確実に解読できることが必要である。なお、米軍飛行場から提供されるMETARおよびTAFについて、日本の方式（811～814）と異なる部分の概要は、111-36／37頁を参照。
一般に観測装置により観測された値に目視による観測結果を加えて通報されるが、一部の空港では、終日または深夜帯などの一部の時間帯に、自動観測通報が行われている。
（AIP GEN 3.5 参照）
（1）METAR：1時間毎または30分毎に、定時飛行場実況気象通報式により通報される。
（2）SPECI：気象現象に重要な変化があった等、観測結果が特別観測の実施基準に該当した場合に、特別飛行場実況気象通報式により通報される。SPECI通報のタイミングは、有人観測と自動観測とで一部異なる。
（3）SCAN：一部の飛行場においては簡略化した観測が実施されており、航空気象観測所実況気象通報式により通報される。METAR／SPECIと異なる部分があるので、解読に当たり注意が必要である。
（4）従来型METAR AUTO：観測装置が自動的に観測した結果を10分毎に通報するもので、観測値の特徴を理解したうえで利用することが重要である。</t>
    <phoneticPr fontId="4"/>
  </si>
  <si>
    <t>820.【飛行中に利用できる気象情報】</t>
    <rPh sb="5" eb="8">
      <t>ヒコウチュウ</t>
    </rPh>
    <rPh sb="9" eb="11">
      <t>リヨウ</t>
    </rPh>
    <rPh sb="14" eb="18">
      <t>キショウジョウホウ</t>
    </rPh>
    <phoneticPr fontId="4"/>
  </si>
  <si>
    <t>822.【ATIS】
ATIS（automatic terminal information service）は、気象情報、飛行場の状態、航空保安施設の運用状況等の情報を録音して特定の周波数で繰り返し放送するもので、特に気象情報はMETAR、SPECI、PIREP等が発出または報告され次第、放送内容が更新される。ATISはVHFデータリンクでも入手することができる。
［371］</t>
    <phoneticPr fontId="4"/>
  </si>
  <si>
    <t>821.【管制機関等からの気象情報】
タワー等管制機関に飛行場の最新気象情報を要求すれば、入手することができる。管制機関から通報される気象情報は、気象機関から提供されるもののほか、タワーで観察した一般的気象情報、航空機から通報された気象情報およびレーダーにより視認された気象情報である。
［261］
気象庁から発せられた空域気象情報（SIGMET）は、必要に応じて該当空域を飛行する航空機に伝送される。
［815］</t>
    <phoneticPr fontId="4"/>
  </si>
  <si>
    <t>824.【VOLMET】
VOLMETは音声放送によって気象情報を提供するものであり、HFを使用して広範囲に向けて行うものとVHFによって局地的に行うものとがある。（日本はHFのみ運用している。）
日本は太平洋地域のグループに属しており、下の表のとおり各局が5分間ずつ順番に、担当する各飛行場の気象情報を英語によりHF4波で同時に発信している。
航空機局は状況（時間帯）に応じて最も聞き取り易い周波数を選んで聴取することができる。
日本（Tokyo局）は次の7空港の気象情報を担当して、毎時10分および毎時40分より5分間ずつ次の順序で放送している。
i）成田：METAR &amp; TREND
　　東京：METAR &amp; TREND
　　新千歳：METAR
　　中部：METAR &amp; TREND
　　関西：METAR &amp; TREND
　　福岡：METAR &amp; TREND
　　インチョン：METAR &amp; TREND
ii）成田：TAF
　　関西：TAF
（電文のうち5群（基本群＋変化群4群）を超えた部分は放送されない。）
iii）福岡FIR内での有効なSIGMETの発表の有無
　　インチョンFIR内での有効なSIGMETの発表の有無
iv）成田：METAR &amp; TRENDの反復
v）i、ii、ivの訂正報（那覇は香港局が担当している）</t>
    <phoneticPr fontId="4"/>
  </si>
  <si>
    <t>831.【飛行計画のための気象解析】
パイロットは飛行前に十分な気象情報の確認を行わなければならない。飛行場の気象官署に出向くなどして気象情報を入手し、ブリーフィングを受けるべきである。[1802]
a. 地上天気図：
地上天気図および地上予想天気図等により低気圧、高気圧、前線等の位置を把握する。地上付近においてVMCの空域がどの程度であり、またIMCに変化する可能性はどうか等を主眼に解析を行う。
a）高気圧・高気圧圏内では主としてhaze, smoke, fog等の視程障害について考えればよい。夏季においては積雲の発生、発達に注意することが必要である。野外航法の場合には正午頃から急に積雲の雲量が増し、その雲頂高度も高くなり、また山岳地方ではその発達が速いことを知っておかなければならない。
b）低気圧・低気圧のある場合はその位置、中心示度、発達・衰弱の度合、移動方向、移動速度、降水域等を検討する。低気圧は一般に低いシーリング（雲高）や降水現象によって視程を悪化させるので、十分検討しなければならない。低気圧が接近すると地上風向の変化や風速の増大もあり飛行の安全に影響するので、この面についても検討する必要がある。飛行する時間に対応した低気圧の中心位置、中心示度、移動方向、移動速度および発達（衰弱）傾向を確認するためには最新の実況天気図と予想天気図とを比較し、詳細に検討するとよい。
c）前線：
地上天気図で前線の位置が明瞭に把握できる。前線の強度は雲の状態や風向、風速、気温差等で判断することが必要である。また予想天気図と比較してその移動速度を算出し、今後の予想をすることも必要となる。地上天気図の他に上層天気図および状態曲線が備えられている場合にはこれを参考にするとよい。
b. 高層天気図：
低気圧や高気圧の勢力を知るためには850、700、500ヘクトパスカル等の高層天気図を参考にするとよい。前線に相当する前線面が明瞭に表われているとその付近が最も雲の状態が悪い空域に当たることが多い。5,000フィート付近での空中操作や野外航法を行うときは上層の風を把握するにも850ヘクトパカル天気図が参考になる。
c. 状態曲線：
状態曲線から雲形の予想、雲頂高度の予想、雲の発生・発達の可能性、視程障害現象の可能性等も分かる。また状態曲線の傾きにより安定度を知ることができる。一般的には湿潤断熱減率のカーブよりも状態曲線が寝ている場合、その大気の状態は不安定であり、カーブより状態曲線が立っている場合には大気はおおむね安定している。この状態曲線からスムーズな飛行ができる空域を判定することも可能である。
d. 上層風：
ローカルフライトでは、上層風はさほど必要でないと考えがちであるが、これは空中操作を行うとき、タービュランスの予想に役に立つ。上層風の風向、風速が各高度で大きく変化するときは一応タービュランスを予想すべきである。併せて、国内悪天予想図・解析図や断面図などを参考にするとよい。野外航法を行う場合には上層風の把握は必要な飛行前の研究課題である。
e. 各地の気象データからの判断法：
天気図によって概況を考えた上で、気象レーダー、アメダス、衛星画像、METAR、SYNOP等を使い、実況値を把握する。更に予想天気図、TAF、降水短時間予報等により飛行時間に対応した天候を把握するとよい。</t>
    <phoneticPr fontId="4"/>
  </si>
  <si>
    <t>830.【VFRフライトのための気象】</t>
    <phoneticPr fontId="4"/>
  </si>
  <si>
    <t>833.【VFRフライトに影響する雲】
a. 雲底高度：VFRの飛行にあたって雲底高度は雲量と密接な関連をもっている。雲量が1/8～4/8程度であれば、雲底高度がたとえ低くても、その雲をさけて有視界飛行状態を保って飛行することができる。ところが、雲底高度が低いときにVMCを維持して飛行できるかどうかを見極めるのは、雲量が多くなるにつれて難しくなる。
飛行場周辺で離着陸練習を行うような場合にはトラフィックパターンの高度が通常1,000フィート前後であるので、それより上方へ500フィートすなわち1,500フィート程度の雲底高度であれば離着陸はVMCで可能ということになる。飛行場を離れて空中操作の練習等を行う場合は課目により必要な高度はかなり違うが普通2,000～3,000フィートであるから、雲底高度も更にそれより500フィート以上高いことが必要となってくる。
雲底高度は雲の種類により異なる。雲底が平坦で同一の高度を示す雲もあるが、雲底が変動したりほつれたり、ぼやけているものもあり、また対流により垂れ下がる雲もある。特に変動していたり、垂れ下がっている雲は対流が激しい積乱雲などにより発生するので注意を要する。
野外航法のような場合には、ある程度高い巡航高度（3,000フィート以上等）を飛行するので、かなり高い雲底高度のあることが必要となってくる。たとえば下層の雲と中層の雲の2層が存在するような場合でも、その雲層間においてVMCが保てれば問題はない。ただしこの場合下層の雲の雲量は4/8以下（図8-13A）で、急激に雲量が増加しないような条件でなければいけない。なぜならば下層の雲量が少ないと思ってその上に上昇し、雲層間を飛行している間に下層雲が5/8以上となれば、図8-13Bのように雲の下に降下することが困難となり危険だからである。
b. 雲量：地上から見える範囲内の雲量がどの位か見当をつけるのは割合に容易であるが、飛行中に上空からその空域にある雲が3/8程度であるとか、5/8であるというように量を見分けることは難しい。雲の種類によっては短時間に雲量が激しく変化するものもあり、また全般の気象変化でその量が急変することも多い。飛行中雲の状況をよく観測していないと、急に雲量が多くなってどうにもならなくなることがあるので注意しなければならない。ローカルフライトでは、主として下層の雲量が問題となる。下層に存在する雲はSt, Sc, Ns, Cu, TCu, Cbの下層部分等である。
c. 雲形：さまざまな雲の中でローカルフライトに関連する雲はおおむね次のとおりである。飛行に際してはそれらの雲をどのように考え、それをどう避けたらよいかを研究しておく必要がある。
i）層雲（St／stratus）
ごく低い所で発生する層状の雲である。高気圧圏内にあって風が弱いとき、明け方接地逆転層ができた場合などに、谷間、低地等によく発生する。Stが地面まで下ってくると濃い霧となる。
Stは接地逆転層があるようなとき、その大気が湿っている場合に発生しやすい。海霧等も上方から観測すれば、Stと観測される。温暖前線が接近した場合にも前線性の霧が発生し、Stとして観測される場合がある。
Stの雲底高度は非常に低く100～200フィートというようなものが多い。またその雲頂高度も1,000フィート前後で非常に低いのが普通である。したがって飛行場付近にStが発生するとIMCはおろかランディングミニマ以下になることがある。また、Stは雲量が1/8～3/8というように少ないと思っていても、急速に8/8となって、どうにもならなくなることがあるので警戒を要する。
Stは接地逆転の条件が解消するまで持続し、気温変化により接地逆転の条件が解消すれば急速に消散する。
ii）層積雲（Sc／stratocumulus）
下層に発生する雲の中で発生頻度の最も大きい雲である。発生する高度はそのときの大気の状態で一様ではないが、日本では雲底高度2,000～3,000フィート、雲頂高度5,000～8,000フィート位の場合が多い。飛行場周辺の離着陸等にはあまり障害とならない雲である。しかし空中操作の場合にはこのScはかなりの障害となることがある。またScは少ない雲量の場合よりもむしろ5/8～8/8の多い雲量を示すことが多い。
Scは下層大気がやや不安定で（Cuが発生する程の不安定度ではないが）、湿潤であるとき、その大気が徐々に上昇させられると発生しやすい。すなわち山脈の風上側や高気圧の後面、温暖前線の上昇域、トラフ（気圧の谷）の前面等である。Scが急速に雲量を増すのは温暖前線の接近前である。温暖前線の前面において10,000フィート前後の雲底高度を有する高層雲（As／altostratus）が発達した場合、前線の接近と共に降水現象が始まるとその前線面のAsの下に急速にScが広範囲に発生する。
iii）乱層雲（Ns／nimbostratus）
低気圧や前線が接近したときの雨域の中や、あるいは冬に日本海側の降雪時などにみられる。雲底が乱れ、雲底高度の低い、いわゆる雨雲である。
VFRで飛行中に温暖前線が近づいて、遠くにこのNsを認めたときには、その雲の移動方向／移動速度と自機の飛行方向とを比較して、この雲から遠ざかるよう判断することが必要である。必要であればルートを変更するか、目的飛行場を変更することが望ましい。
Nsの付近では、強いタービュランスが発生することがある。
iv）積雲（Cu／cumulus）、積乱雲（Cb／cumulonimbus）
これらの雲は主に熱的要因により上昇流がある所に発生する雲であり、垂直方向に発達する。VFRで飛行するとき、これらの雲の下層の部分がその障害になることがある。夏のCuの雲底はほぼ同一高度の平面で、その日の大気の状態によって決まる。日本ではおおむね2,000～3,500フィートの場合が多い。Cbも大体これらと雲底高度は同じ場合が多い。
Cuの雲頂高度はまちまちで、下層大気が不安定で湿潤であればどんどん高くなる。また日射により気温上昇が大きく、湿潤であれば、その雲頂高度の高くなる速度も速く、雲量も急速に多くなる。通常Cuの雲頂高度は7,000～13,000フィートと考えておけばよい。
Cuが発達すると、いわゆるTCu（towering cumulus：塔状積雲）となる。この場合の雲頂高度は15,000～20,000フィート、ときには更に25,000フィート以上にも発達することがある。Cuは前記の熱的要因によるほか、寒冷前線面や冷たい気流が暖かい海上に流れてきたような場合にも発達する。いずれにしてもCu形の雲の下では概ね上昇気流があって、飛行機の揺れを伴うので警戒を要する。
d. 雲の厚さ：
雲層の厚さはVFRによる飛行のみを行う場合では直接関係はないが、野外航法などで下層のSt, Sc, Cu等とその上空のAs等の雲層間を飛行したいと考えるときには、一応それら下層の雲の一般的な雲の厚さを考える必要がある。Sc、Stの場合は雲が急に厚くなるというような例は少ないが、Cuの場合には急速に雲頂高度が高くなって雲が厚くなることがしばしばあるので警戒を要する。</t>
    <phoneticPr fontId="4"/>
  </si>
  <si>
    <t>834.【視程】
a. 良好な視程：VFR による飛行では航空機の姿勢や機位の確認は基本的に水平線、山、島、地形等を目視して行うので常に良好な視程が必要である。VFR ローカルフライトの行われる低層においては haze, smoke, mist（ときに fog）等のため視程の悪い場合が多い。法的には飛行場周辺で 5,000 メートルという視程が VMC の限界と定められているが、特に初歩の飛行練習においては更に良好な視程が望まれる。
b. 視程障害現象：視程を悪化させるのは、降水現象（雨、雪、みぞれ雪）、haze, smoke, fog 等の発生である。
i）降水現象・雨や雪が降るとそれらの雨粒、雪粒のために著しい視程障害が起きる。一般に激しい雨や雪は障害の度合も大きい。粒の小さい雨の場合でも他の現象（haze や smoke）が混在すると悪い視程を示すことがある。並の雨や並の雪程度の降水現象があれば、視程は 5 キロメートル以下（2～3 キロメートル）になることが多い。
雨と雪とを比較すると、雪の方が障害が大きい。降雨域を遠くから見ると雨が降っている空域だけ景色がぼやけて見えるので、それを知ることができる。降雪域は雲底から白い幕が垂れたように見え、逆光線の場合は薄黒い色でやはり雲底から垂れ下った幕のように見える。また風が下層で強いときにはそれが流されて斜め下方に下って行くように見える。VFR ローカルの飛行においては、このような降雨域、降雪域を遠くから発見したときは、その中に突入しないように飛行の計画を変更しなければならない。降雪が激しいと視程は急激に悪化し 1 キロメートル以下になることがしばしばあるので、降雪域には突入しないことが肝要である。
ii）HAZE（靄）・・四季を通じて観測されるが、春先から初秋までに最も多く発生する。薄い灰色で地表面付近から発生している場合もあるが、高度約 1,000 フィート前後から上に発生することが多い。ヘイズは安定層の付近に濃い層となってたまる場合が多い。日本では特に梅雨明け後の夏季で太平洋高気圧に覆われた時に毎日のように発生がみられる。
ヘイズの上限は日によってまちまちであるが 8,000～10,000 フィート、ときには 15,000 フィートにも及ぶことがある。秋から冬にかけては逆転層のある低い高度、すなわち約 2,000 フィート以下の下層にスモークと共に発生し悪い視程となることがある。また、ヘイズは二層三層に発生することもある。
薄いヘイズの中では視程は 3～5 キロメートル程度あるが、これが濃くなると 2 キロメートル位まで落ちてくることがある。都市の付近ではスモークと一体になり、更に悪い視程を示す場合が往々にしてある。またヘイズの発生している時に温暖前線性の弱い雨が降り始めると、降水そのものは弱くてもヘイズが濃くなり、両者で急に視程が悪化することがあるので警戒を要する。また低層（1,000 フィート前後）の濃い haze 層に弱い雨が降り始めると、その層に急に St が発生することもある。
iii）SMOKE（煙）・・大都市や工場地帯の付近では都市全体から出る煙や工場からの煙のために視程が非常に悪くなることがある。スモークによる視程障害は大気の安定度と地上付近の風向／風速により大きく左右される。大気が不安定な場合には煙はどんどん上空まで上昇し高い所まで障害がおよぶが、下層に溜ったときほど悪い視程は示さない。低い層の大気が安定であったり地上付近の低高度に逆転層がある時には、煙はその層の下に溜るのでその層以下では非常に悪い視程となる。風向は煙の移動方向を変えるので煙の出る場所と飛行場の関係位置や風速の関連から、飛行場付近の視程障害をある程度予想することができる。また風が強ければ煙は遠くまで吹き払われるので悪い視程を示すことは少ないが、風が弱いと煙の発生する風下側付近に溜って視程を悪化させる。さらにその部分にほかの障害現象であるヘイズや降水現象、霧などが発生すると非常に悪い視程となり 1 キロメートル以下になることもしばしばある。
c. 視程の変化：VFR の飛行では視程の変化について飛行中常に注意していなければならない。飛行中適切な周波数で VHF をモニターしていればタワーあるいはレディオから視程の悪化に関するアドバイスが得られるであろう。視程の変化（悪化）が起きる状態はまず上記 b 項の視程障害現象をもとにして考えればよい。それらの障害現象が起きる（始まる）、移動する、激しくなる、降水現象のなかった空域に雨が降り始める、風向が変わったために smoke が移動しはじめる、弱い雨が激しくなるというような場合に、視程の変化あるいは急変が起こりうる。飛行中このような現象に注意すれば視程の急変に対する判断が可能となってくる。</t>
    <phoneticPr fontId="4"/>
  </si>
  <si>
    <t>836.【上昇気流・下降気流】
飛行場周辺の低層において上昇気流・下降気流があると離着陸に影響を及ぼす。上昇気流・下降気流の原因は飛行場周辺が平坦であれば上昇気流は町、工場地帯、荒地、畑等の上で起こり、下降気流は湖、沼、河、森等に起こりやすい。飛行場周辺に丘や山（山脈、丘陵）等があれば、それらの影響を受けて風向／風速により複雑な上昇／下降気流を示すことがある。これらは風の条件の他、大気の状態によってもかなりの差がある。
低高度における上昇・下降気流が飛行に及ぼす影響は次のとおりである。
a. 離陸時：離陸直後に上昇気流があると正常の上昇経路よりも大きい上昇角および上昇率を示すので、むしろプラスの条件である。
離陸直後に下降気流があると上昇角度および上昇率がともに低くなり、滑走路延長線上に障害物があるようなときは危険である。強烈な下降風に遭遇した場合は、一時的に機首角度を増して沈みをくい止めねばならないが、速度に無関心で障害物のみに気をとられて機首角度を大きくすると、失速に近づく危険性がある。
注）滑走路の延長線上に山脈、丘陵等があって、山ごえの下降気流のあるようなときは（八尾の runway 09 のように）このような現象が起こりやすい。
b. 着陸時：進入中に上昇気流があると見かけの迎角が大きくなるので揚力が増加し、フライトパスが高めになりやすい。それを正常のパスまで下げようと機首を下げると今度は速度が大となり、これもパスを高くする結果となる。
進入経路上にずっと上昇気流があるようなときは、出力を減少させ、機首を下げて進入しなければならないことがある。
逆に進入中下降気流があるとフライトパスは低めとなり、速度も少なくなる。機首を上げて正しいパスにのせようとする前に出力を増加させておく必要がある。下降気流が強いときは接地点が手前になりがちであるから充分注意しなければならない。</t>
    <phoneticPr fontId="4"/>
  </si>
  <si>
    <t>837.【VFR 飛行に障害を与える気象現象】
a. IMC への移行：VFR で飛行中は IMC の空域は絶対に避けなければならない。航空機が IMC の空域に突入すると機の姿勢の判定がつかず、危険な状態に陥ることがある。
また計器飛行方式による管制を受けないので他機や山などと衝突する危険性もある。その他降水等があって外気温が 0℃ 以下であればピトー管や翼前縁などに着氷が起きるので極めて危険である。
飛行中に視程が次第に悪化する場合、VMC と IMC との見きわめは慣れないと非常に難しいが、雲底高度が次第に下ったり視程が悪くなってきた場合には、早めに帰投し着陸することが望ましい。
フライトに熱中しているといつの間にか周囲が雲にとじこめられたり、降水現象が始まったり、煙霧が濃くなって視程が悪くなったりすることがあるので、フライト中もよく気象の観測をしなければならない。特に単独飛行の場合、傍でアドバイスしてくれる人が居ないので早め早めに判断し常に安全を考えるよう心がけなければならない。
b. タービュランス：大気の動きは様々な原因によって乱れた流れとなる。上昇気流と下降気流が隣り合わせで存在したり、わずかな高度差によって風向・風速が変化していると、そこには乱流ができる。強風が山岳や大きな建物などに当たるとその周囲には乱流が発生する。大型機の航跡にはしばらくの間渦流（ウェイク・タービュランス）が残る。
このような乱流の中では、機体は三軸まわりの回転と上下前後左右方向への加速度が組み合わさった複雑な力を受けて動揺する。
横揺れ（rolling）：前後まわりの運動
偏揺れ（yawing）：上下まわりの運動
縦揺れ（pitching）：左右まわりの運動
横揺れが起これば飛行機の特性として偏揺れを伴い、小型機では機首の上下（縦揺れ）があれば偏揺れを伴うというようにその動揺は複雑である。したがって練習飛行での空中操作、特に初歩練習はなるべくこれらのタービュランス空域を避けて行うことが望ましい。
タービュランスで危険なものは突然大きい上昇気流あるいは下降気流に突入する場合である。また山脈の風下側では大きい渦流ができやすく、小型機は操縦困難に陥ることもあるので十分警戒しなければならない。
（857）
人工的なタービュランスとして大型機の航跡にできるウェイク・タービュランスは、大気が安定し風の弱い時などに残りやすく、この航跡に入ると激しいタービュランスに遭遇する。特に大型ジェット機に続いて離陸・着陸するときは警戒が必要である。［854 e），（934）］
・タービュランス空域の見わけ方
i）下層に不安定があるとその上空に Cu 型の雲が発生しやすいので Cu の下は避けた方がよい。風が強いとき、山脈のすぐ上、山脈の風下側には乱気流がある。
ii）海岸線付近には上昇気流、下降気流および海陸風の影響などでタービュランスができやすい。
c. 着氷：VMC での飛行においても、0℃ 以下の空域で降水現象に遭遇すると前面ガラスやピトー管などに着氷が起きる。前面ガラスへの着氷は視界を極端にさまたげ、VFR の飛行を不可能にする。翼への着氷は揚力の減少、抗力の増大、失速速度の増大等を来たし、これも極めて危険である。
ピトー管の着氷は速度計に誤差あるいは零指示を与えることがあり、静圧孔の着氷は速度計は勿論のこと高度計および昇降計の指示にも誤差を与えるので危険である。［856］
エンジンの気化器への着氷は 0℃ 以上の空域でもしばしば起こる。外気温度 10℃ 以下の空域において湿度が高いと降下中に気化器に着氷を起こすことがある。気化器の着氷はエンジン不調や激しいときにはエンジンの停止など重大な事故の原因となるので、このような空域では気化器の加熱を必要とする。
d. 低気圧：低気圧の中心付近では雲形は Ns が多く、雲底高度は非常に低い。一般に降水現象もあって視程は悪い。
また地上風も強く風向の変化も考えられるので VFR での飛行は困難である。低気圧が接近しつつあるときはその移動方向、移動速度、発達の度合等に注意し、各地の現況から雲の状況を把握して自分の飛行する空域が何時頃から IMC に変わるかということを予測しなければならない。
特に降水の始まりと下層の雲の発生、発達に注意が必要である。
野外航法で基地を離れるとき（特に低気圧が東進するときに西へ向かって飛行する場合）は気をつけなければならない。低気圧接近による雨域の広がりや下層の雲の発生は、低気圧が発達過程にあるときは非常に速い場合がある。
低気圧の北東の象限は雲の状態が悪いので厳重な警戒を要する。一般に、低気圧が日本海を通過するときは、東北地方から北海道を除いて雲高や視程の問題は少ないが、地上の風向が低気圧の通過とともに急変し、離着陸に悪影響を及ぼすことがある。また、低気圧が本邦南岸を東進するときはそれに伴う温暖前線の影響がかなり早くから現れ、降雨が始まる傾向があることに注目する必要がある。
［847 d），［861］
e. 前線：秋と春には本邦においてはほぼ 4 日～5 日の周期で前線を伴った低気圧が通過する。低気圧が通過する前は概ね好天であるので、安心して飛行していると急に曇ってきて急速に天候が悪化し、雨や風が激しくなり、VFR の飛行にとっては危険な状態となることがある。
出発前の気象解析で低気圧があるときは、その最新の位置を充分把握し、またその移動速度を知る必要がある。
a）寒冷前線：寒冷前線の移動速度は温暖前線と比較して、本邦においてはかなり速い速度（30 km/h～50 km/h）の場合が多い。天気図の上で前線の位置を追跡し、各地の現況と比較して現在の位置およびその移動速度を算出することが望ましい。
VFR の飛行では弱い寒冷前線でもこれを突き切るような飛行を計画することは危険が伴う。飛行中寒冷前線の襲来を知るには西の方から堤防状に Cu，TCu または Cb が発生し、急速に南東に進んで来ることに注目すべきである。好天の状況下での飛行中でも、前線の襲来する恐れのあるときはよく西の空に注意し、Cu 系の雲の発生／発達および南東進を観測した場合には速やかに基地へ帰投することが望ましい。
多くの寒冷前線の場合、発達した Cu，ICu、ときには Cb が発生し、しゅう雨を伴うが、まれには雲を余り伴わない寒冷前線が襲来することもある。このような雲を伴わない前線の場合、ややもすると前線の襲来を見のがし、前線の通過と共に急激な風向の変化および強い北西風の吹き荒れる状態となり、それによって初めて前線通過を知る場合がある。これは非常に危険な状態で前線通過後の寒気の張り出しに伴う強い北西風が離着陸を非常に困難にする場合もあるので、雲のみにとらわれないで風やタービュランス空域などにも注意することが望ましい。
b）温暖前線：日本付近にはよく温暖前線が発生し、それが北上しながら東へ進むことが多い。また低気圧の前面にはほとんどの場合温暖前線が発生している。
温暖前線が接近すると初め中層の雲（As など）が広がり、次第に厚さを増し、雲底高度も低くなってくる。
前線が次第に発達するか接近すると、まず As からの弱い降水が始まり、次いで As の下層に Sc が急速に発生し、また雲量も増すことが多い。さらに前線が接近すると、As の雲底高度もさらに下がり降水現象も次第に強くなる。弱い雨から並の雨に変わって下層の Sc も雲量を増し、当然 IMC に変化する。
温暖前線は寒冷前線に比べるとその移動速度は遅いが、広い範囲にわたって悪い天気となるので前線の接近や発達には飛行中常に注意していなければならない。
c）停滞前線：停滞前線は空の状態その他から考えて、温暖前線が停滞した形と考えてよい。雲の状態や降水状態もほぼ温暖前線の場合と似ている。
停滞前線は、その大勢は停滞しているが局部的にまたは一時的には北上および南下をしている。このような場合、その一時的な晴れ間を前線全体の南下あるいは北上による天候の回復と誤判断して飛行を開始するとまもなく悪い気象状態に遭遇することがある。停滞前線があるとき、その晴れ間を利用してフライトを行う場合には注意深く気象解析を行う必要がある。
d）閉塞前線：温暖前線を伴う低気圧が西から東へ移動する場合、低気圧後面の寒気が優勢でこの低気圧に伴う寒冷前線の移動速度が温暖前線の移動速度よりも速い場合には閉塞前線の形となる。
この周辺を飛行する場合には、低気圧中心からやや離れた所において閉塞する前の状態を警戒する必要がある。
f. 雷雨：電光や雷鳴を伴う急激な放電現象を雷といい、雷電を伴って降る雨を雷雨という。雷雨は航空機の運航に最も大きな障害となるものの一つであり、VFR の飛行のみならず、すべての飛行にとって非常に危険である。雷雲から十分な距離を保って飛行できることが確認できなければ、速やかに安全に着陸できる飛行場に避難すべきである。雷雲は急速に発達し、その移動速度も速いことが多い。
日本においては、梅雨明けの後太平洋高気圧が優勢に張り出した場合、南西の湿った風が吹き込んできて更に日射による対流と共に午後雷雨の発生をみることが多い。
また前線が通過する際にその前線面に連なった Cb（積乱雲）の発生があり、ここにも広範囲な規模の大きい雷が起きる。雷は発達した Cb から発生するので、Cb をよく理解する必要がある。
雷の危険性は Cb の底にある Ns 状の雲および強い雨、それと落雷である。また雷雲の接近に伴った激しい下降気流あるいは急激に変化する風向および強い風も飛行に危険を及ぼすものである。
飛行中に発達した Cb を観測した場合はよくその変化に注意し、雷の始まりそうな状況を察知したときには決して近づくべきでない。野外航法等において発達した Cb を観測した場合、もしその Cb が自分の計画した航路上にあるときは、雲に入らないのは当然であるが、Cb の下をくぐるような飛行を行ってはならない。
単独に発達した Cb の場合はそれを迂回することは可能であるが、前線性の Cb の場合には堤防状に連なっているのでその隙間をぬって連なる Cb の向こう側へ飛行するようなことを計画するのは危険である。もし飛行中に、目的飛行場に雷雨が襲来した情報を入手した場合は、目的飛行場への飛行は見合わせるべきである。
雷雨の降水は非常に激しく、雨粒による視程障害も甚だしい。単独の Cb による雷雨は激しいが長時間続くことは稀である。このような雷雨の場合は 30 分～40 分程で一応降水の終わることが多いので、他の飛行場に着陸して目的地の雷雨が通過するのを待つことが安全な策である。一方、巨大雷雨の場合の降水は数時間に及ぶことがある。
［851］</t>
    <phoneticPr fontId="4"/>
  </si>
  <si>
    <t>811.【METAR/SPECIの解読】 
METAR/SPECIは1）通報の種類 2）地点略号 3）観測 日時 4）識別符 AUTO 5）風向・風速 6）視程 滑走路 視距離 8）現在天気 9）雲 10）CAVOK 11）気温・露点温 度 12）高度計規正値（QNH） 13）低層ウィンドシアー情報 14）国内記事で構成される。</t>
  </si>
  <si>
    <t>_811.【METAR/SPECIの解読】
1）観測の通報
METARとSPECIの識別符により通報の種類を示す。
METAR：定時飛行場実況気象通報式
SPECI：特別飛行場実況気象通報式
なお、訂正報はMETAR（またはSPECI）の識別符に続いてCORを付加して通報される。
観測の方法は以下のとおり。視程、大気現象および雲の観測は、有人観測と自動観測で方法が異なる。</t>
  </si>
  <si>
    <t>_811.【METAR/SPECIの解読】
2）地点略号：ICAO国際地点略号（11－8頁参照）</t>
  </si>
  <si>
    <t>_811.【METAR/SPECIの解読】
3）観測日時：2桁の日付に続いて4桁（時：分）のUTCにZを付加して示される。
例）080212Z</t>
  </si>
  <si>
    <t>_811.【METAR/SPECIの解読】
4）AUTO：
識別符AUTOは、気象報が人手を介さない完全な自動観測（通常は完全な自動観測であるが、何らかの理由により人手を介した観測となった場合を含む）によるとき、風の群の前に挿入される。
いずれかの要素を観測できない場合は、その要素の群が適当な数の斜線（/）で表され、斜線の数は通報できない特定の群の符号の数（文字数）による。すなわち、視程の群は////、現在天気の群は//、雲の群は///または/////と報じられる。</t>
  </si>
  <si>
    <t>_811.【METAR/SPECIの解読】
5）風向・風速：
・飛行場内に設置された風車型風向風速計により、接地帯付近の高さ約10±1メートルを代表する風の水平成分を観測する。観測時刻前10分間の平均風向が真方位で10度に丸めて3桁で、平均風速が2桁（ただし100ノット以上のときはP99）で示され、KTが付加される。
例）08005KT, 310P99G99KT
「P99」は「Above one hundred knots」と通報される。
・風速が0.4ノット以下（静穏）の場合は00000KTと示される。
・平均風速が3ノット未満の場合で風向変動幅が60度以上ある場合、または平均風速が3ノット以上で風向変動幅が180度以上ある場合、あるいは1つの風向を特定できないときは、VRB＋風速で示される。
例）VRB03KT, VRB12KT
・平均風速が3ノット以上で10分間の風向変動幅が60度以上180度未満の場合は、平均風向風速に続いて、変動する風向の両端の値がVを挟んで時計回りに示される。
例）11010KT 070V150
・観測時刻前10分間に、平均風速を10ノット以上上回る最大瞬間風速があった場合は、平均風速の後にGを前置して最大瞬間風速が示される。
例）03020G40KT
・観測時刻前10分間に顕著な風の変化があった場合：
変化前および／または後の風速が10ノット以上で30度以上の風向の変化が2分以上続いた場合と、10ノット以上の風速の変化が2分以上続いた場合は、変化後の平均風速、最大瞬間風速、平均風向、風向変動が前掲の要領で示される。したがって、このような場合の対象となった平均時間は10分より短くなる。
・風が欠測の場合は/////KTと示される。
・通報される風が、当該飛行場の代表測器以外の測器の値の場合や、目視観測値の場合は、記事にその旨示される。
例）WIND BY EQPT / WIND EST
注1）ATC・タワー（ATISを含む）またはレディオで報じる風は磁方位で表される。[264C], [835d]
注2）風速の単位は、日本，アメリカ、ヨーロッパを始めノット（kt）の国が多いが、ロシア、中国ではメートル／秒が使われている。</t>
  </si>
  <si>
    <t>_811.【METAR/SPECIの解読】
6）視程：
a）有人観測：目視により卓越視程が観測される。
b）自動観測：飛行場内に設置されたRVR観測装置（または視程計）により気象光学距離（MOR）が測定され、観測時刻前1分間の視程の平均値が示される。
・10km以上の場合は9999、10km未満の場合はメートル単位による4桁の数字で示される。
例）0900
・100メートル未満の場合は0000で示される。
・通報ステップは、5,000メートルを超える場合は1,000メートル間隔、5,000メートル未満では100メートル間隔が用いられる。
・視程が欠測の場合は////と示される。
注3）卓越視程は、地平円の全方向の視程を観測したとき、地平円の半分（180度）またはそれ以上の範囲に共通した最大水平視程で、その範囲は隣り合っていなくてもよい。昼間の視程の観測には気象視程を、夜間の視程の観測には気象光学距離（MOR／meteorological optical range）を用いる。気象視程とは、ある方向の空を背景とした黒ずんだ目標物（大きさは観測者の視角で0.5°～5°のもの）を正常な肉眼で認めることができる最大距離で、気象光学距離とは、色温度2,700Kの白熱灯の平行ビームが大気や大気中に浮遊する粒子によって散乱吸収され、その光束による照度が減少して元の値の5％になるまでの距離である。
注4）国内記事欄で方向視程が通報される場合もあるが、METAR／SPECIの本文では視程（卓越視程または自動観測による視程）が用いられ、最低気象条件の適用にあたっては視程またはCMVで判断する。単位は世界的にはキロメートル、米国系ではスタチュートマイル（まれに関係でノーティカルマイルを用いるところもある）。</t>
  </si>
  <si>
    <t>_811.【METAR/SPECIの解読】
7）滑走路視距離（RVR）：
・RVR／runway visual range：滑走路中心線上にある航空機のパイロットが、滑走路面の標識または滑走路の輪郭を示す灯火もしくは滑走路の中心線を示す灯火を見ることができる最大距離。Pilot eye level として滑走路面上5メートルを想定している。滑走路の灯火と操縦士の目の高さの平均である、滑走路面からの高さ約2.5メートルにおいて観測を行う。RVR観測装置には透過率方式と前方散乱方式があるが、民間空港では透過率方式は使用されていない。
・視程もしくは方向視程が1,500メートル以下、または着陸に使用できる1つ以上の滑走路の10分間平均のRVRのいずれかが、観測できる上限（2,000メートルまたは1,800メートル）以下の場合に、RVR値が通報される。
・実際に着陸に使用されている滑走路の接地帯を代表する値が、最大4群まで示される。
・Rに続いて着陸に使用している滑走路番号、斜線、4桁の数字による10分間の平均RVR値、変化傾向を表す記号で示される。
例）R34／1400U，（例）R34／0200D
・変化傾向を示す記号は、対象とした10分間の前半5分間と後半5分間の平均値を比較し、100メートル以上上昇した場合はU（upward）、100メートル以上下降した場合はD（downward）、差が100メートル未満の場合はN（no change）が使われる。変化傾向が不明の場合は省略される。
・観測時刻前10分間における1分間平均値の極値が、10分間平均値から50メートルまたは平均値の20％のいずれか大きい方の値以上変動しているときは、10分間の平均値に代えて1分間の最小値と最大値が示される。
例）R34／0400V0800D
・観測すべき時に観測値が得られない場合、および滑走路灯／滑走路中心線灯の輝度情報を観測システムに取り込んでいる飛行場において、滑走路灯または滑走路中心線灯が消灯した（灯火の要件を満たさない）場合は、当該滑走路番号を前置して／////が示される。
例）R34/////
・平行滑走路の場合は、当該滑走路番号にL（left）、C（center）、R（right）が付けられる。
例）R34L／1200N
・RVR値が測定範囲の上限を超えている場合はPに続いて測定範囲の上限値が、下限を下回っている場合はMに続いて測定範囲の下限値が示される。
例）R34／P2000U，例）R34／M0200D
・滑走路視距離（RVR）の通報区分は表8-19を参照。
注5）気象電文、VOLMET
滑走路が1本の場合は接地帯付近の値。
滑走路が2本以上の場合は、着陸に使用している滑走路での接地帯付近の値。
注6）タワー、ATIS等の飛行場内通報
観測されていれば、接地点、中間地点、反対側の値が報じられる。［265］</t>
  </si>
  <si>
    <t>_811.【METAR/SPECIの解読】
8） 現在天気：
現在天気は雷電等特殊な現象を除き、飛行場（飛行場標点からおよそ8キロメートルまでの範囲）とその周辺（半径約16キロメートル以内）の運航上重要な天気現象について、有人観測または自動観測が行われ、①強度・周辺現象、②特性を表す記号、③降水現象、④視程障害現象、⑤その他の現象の天気略語を適切に組み合わせて重要な順に最大3群まで示される。ただし、天気現象が天気略語のいずれにも該当しない場合は省略される。欠測の場合は「//」が示される。
a）有人観測：
目視および聴音（雷電（TS）のみ）により観測される。有人観測での現在天気は次の略語が使用される。ただしISを観測したときは、VCは付加しない。
（1）強度（intensity）・周辺現象（proximity）を表す記号
| 区分 | 内容 |
| -- | -- |
| 弱（light） | （記号なし） |
| 並（moderate） | ＋ |
| 強（heavy） | ＋ |
| VC | 飛行場標点からおよそ8～16キロメートルの間の区域の現象（vicinity） |
VCは、飛行場にはないが、飛行場周辺にFG、VA、FC、SH、PO、DS、SS、BLDU、BLSAおよびBLSNが観測された場合に組み合わせて使用される。ろうと雲（竜巻）については、飛行場周辺以遠（飛行場から約20キロメートル以内）の場合もVCFCで示される。飛行場周辺の降水は、その種類やしゅう雨性か否かに関係なくVCSHとして示される。
注7）強度は観測時点の強さであり、降水（SH、TSを特性とする降水を含む）、DS、SSに対して使用される。PO、BLDU、BLSA、BLSN等については強度は付かない。
（2）特性（characteristics）を表す記号
| 記号 | 意味 | 備考 |
| -- | -- | -- |
| MI | 地（shallow） | FGとのみ組み合わせ |
| BC | 散在（patches） | FGとのみ組み合わせ |
| PR | 部分（partial） | FGとのみ組み合わせ |
| DR | 低い浮遊（low drifting） | DU、SA、SNが風で2m未満 |
| BL | 高い浮遊（blowing） | DU、SA、SNが風で2m以上 |
| SH | しゅう雨性（shower） | RA、SN、GS、GRと組合せ |
| TS | 雷電（thunderstorm） | 降水がある場合は併記 |
| FZ | 着氷性（freezing） | DZ、RAと組合せ |
注8）特性は1つの群に1つだけ示される。
（3）降水現象（precipitation）を表す記号
| 記号 | 現象 |
| -- | -- |
| DZ | 霧雨（drizzle） |
| RA | 雨（rain） |
| SN | 雪（snow） |
| SG | 霧雪（snow grains） |
| PL | 凍雨（ice pellets） |
| GR | ひょう（hail） |
| GS | 雪あられ／氷あられ（snow pellets and/or small hail） |
注9）BLSNと同時にSNが観測された場合は、両方の現象が別の群として示される（例：SN BLSN）。ただしSNを判別できない場合はBLSNのみとなる。
注10）降水現象が2種類以上ある場合は、卓越している現象順に同一群にまとめて示される。ただし、同一群にまとめられる種類は最大3つまでである。
例）＋SHSNRAGS（しゅう雨性のみぞれ、雪あられを観測し、その中で各現象の見かけの割合はみぞれ、雪あられの順に卓越しており、現象全体の強度は最も強い現象の強度を用いて「強」である。）なお、TSと降水現象をまとめて一群で＋TSRAなどと示す場合、強度＋は降水現象の強度である。
注11）降水現象が他の現象と同時に観測された場合は、別々に報じられる。
例）-DZ FG
（4）視程障害現象（obscurations）を表す記号
| 記号 | 現象 | 使用条件 |
| -- | -- | -- |
| BR | もや（mist） | 視程1,000m以上5,000m以下 |
| FG | 霧（fog） | 最短視程1,000m未満 |
| FU | 煙（smoke） | 視程5,000m以下 |
| VA | 火山灰（volcanic ash） | 降灰がある場合 |
| DU | じん（dust） | 視程5,000m以下 |
| SA | 砂（sand） | 視程5,000m以下 |
| HZ | 煙霧（haze） | 視程5,000m以下 |
（5）その他の現象（other phenomena）
| 記号 | 現象 |
| -- | -- |
| PO | じん旋風（dust/sand whirls） |
| SQ | スコール（squall） |
| FC | ろうと雲・竜巻（funnel cloud, tornado or waterspout） |
| SS | 砂じん嵐（sandstorm） |
| DS | じん嵐（duststorm） |
注12）SQは、風速が1分間の間に8m/s（16ノット）以上増し、風速11m/s（22ノット）以上の状態が最低1分間継続した状態を報ずる場合に用いられる。
注13）地上・海面に到達していないろうと雲はFCで示され、竜巻については＋FCで示される。
b）自動観測：
雨（RA）、雪（SN）、もや（BR）、霧（FG）および煙霧（HZ）は、飛行場内に設置された転倒ます型雨量計、電気式温度計、電気式湿度計およびRVR観測装置（または視程計）を組み合わせて判別される。スコール（SQ）は、飛行場内に設置された風向風速計により判別される。雷電（TS）は、雷監視システムおよび気象レーダーにより判別される。これ以外の現象は判別されない。
・自動観測での現在天気は次の略語が使用される。
（1）強度（intensity）・周辺現象（proximity）を表す記号
| 区分 | 内容 |
| -- | -- |
| 弱（light） | （記号なし） |
| 並（moderate） | ＋ |
| 強（heavy） | ＋ |
（2）特性（characteristics）を表す記号
| 記号 | 現象 |
| -- | -- |
| TS | 雷電（thunderstorm） |
（3）降水現象（precipitation）を表す記号
| 記号 | 現象 |
| -- | -- |
| RA | 雨（rain） |
| SN | 雪（snow） |
| UP | 不明な降水（unidentified precipitation） |
（4）視程障害現象（obscurations）を表す記号
| 記号 | 現象 |
| -- | -- |
| BR | もや（mist） |
| FG | 霧（fog） |
| HZ | 煙霧（haze） |
（5）その他の現象（other phenomena）
| 記号 | 現象 |
| -- | -- |
| SQ | スコール（squall） |
注14）現在天気は、飛行場の運航上重要な天気現象について、必要に応じて強度、特性を付して略語を用いて表される。また天気現象は、運航上重要と考えられる現象を優先して最大3群まで用いられる。なお、天気現象が上記略語のいずれにも該当しない場合には省略される。
注15）降水現象が2種類以上ある場合は、卓越する現象順に同一群にまとめられる。ただし、同一群にまとめる種類は最大3つまでである。
注16）降水現象とそれ以外の現象を同時に観測した場合は、別々の天気現象として表される。
注17）雨（RA）、雪（SN）、みぞれ（RASN／SNRA）の判別は、気温と湿度による。それ以外の固形降水および着氷性の判別はできない。このため当面、特性のFZおよび降水現象のDZ、SG、PL、GR、GSは報じられない。</t>
  </si>
  <si>
    <t>_811.【METAR/SPECIの解読】
9） 雲：
雲は雲量、雲底の高さ、雲形の順に並べた群で示される。
a）有人観測：
雲底の高さは飛行場内に設置された雲高測定器を参考に、目視により観測される。雲量および雲形は目視により観測される。
b）自動観測：
雲底の高さおよび雲量は、飛行場内に設置された雲高測定器および風向風速計により判別される。このため、雲高測定器上空を通過しない雲は観測されない。
雲形は、積乱雲（CB）および塔状積雲（TCU）に限り、雷監視システムおよび気象レーダーのデータにより判別される。
・雲量：
雲によって覆われた部分の全天空に対する見かけ上の割合が以下のように報じられる。
| 雲量略号 | 意味        | 雲量        |
| ---- | --------- | --------- |
| FEW  | few       | 雲量1/8～2/8 |
| SCT  | scattered | 雲量3/8～4/8 |
| BKN  | broken    | 雲量5/8～7/8 |
| OVC  | overcast  | 雲量8/8     |
・雲の群は、いくつもの雲層または雲塊が存在する場合は3群まで繰り返して示される。ただしCBとTCUを観測した場合には必ず通報され、この場合は4群まで示されることがある。
・雲底の高さ（地表または水面からの垂直距離）は100フィート単位の3桁の数字（万・千・百で構成）で示され、不明か観測できない時は「///」で示される。
例）SCT000（scattered below one hundred feet）
例）SCT030（scattered three thousand feet）
例）OVC ///（overcast height unknown）
・雲底の高さおよび雲量が不明の場合、または欠測の場合は「///」で示される。
・雲形はCBとTCU以外は本文では通報されない。CBまたはTCUが観測された場合は、雲の群に続けてCBまたはTCUの語が付加される。この場合で、自動観測の場合は、雲量と雲底の高さは、それぞれ「///」が示される。雲層または雲塊が共通の雲底をもつCBとTCUからなる場合の雲量はCBとTCUの合計が、雲形はCBとして示される。
・天空不明で直視程が観測された場合は、識別符号VVに続いて100フィート単位の3桁の数字による鉛直視程が示される。鉛直視程の資料が入手できない場合は「///」が示される。ただし、自動観測の場合は報じられない。
例）VV003
例）VV ///
・雲の群で、1,500m（5,000ft）または最低扇形別高度（MSA）の最大値のいずれか高いほうの数値未満に雲がなく、かつCB・TCUがない状態で、鉛直視程も良好、かつCAVOKの状態ではない場合、または自動観測の場合で1,500m（5,000ft）またはMSAの最大値のいずれか高い値未満に雲が検知されず、CB・TCUがない場合は、略号NSC（nil significant cloud）が示される。自動観測の場合で、雲が検知されない場合は、NCD（no cloud detected）が示される。</t>
  </si>
  <si>
    <t>_811.【METAR/SPECIの解読】
10）CAVOK：
・観測時に次の状態が同時に起きている場合は、6）、7）、8）および9）で示す各群の代わりにCAVOKが示される。
ただし、自動観測の場合は適用されない。
i）視程：10km以上かつ最低視程が通報されない状態
ii）雲：5,000フィートまたは最低扇形別高度の最大値のどちらか高い値未満に雲がなく、かつ積乱雲（CB）、塔状積雲（TCU）がない。
iii）現在天気：天気略語表に該当する現象がない。</t>
  </si>
  <si>
    <t>_811.【METAR/SPECIの解読】
11）気温・露点温度：
・摂氏による気温と露点温度が斜線を挟み、1度単位の2桁（10位、1位）の観測値で、0℃未満の場合はMを前置して示される。
例）12/06, 00/M00, M03/M06</t>
  </si>
  <si>
    <t>_811.【METAR/SPECIの解読】
12）高度計規正値（QNH）：
・本文ではQを前置してヘクトパスカル値が、国内記事ではAに続いてインチ値（0.01インチ単位）が4桁の数字で示される。
例）（本文）：Q1006，（国内記事）：A2971
・観測時刻前30分間に1hPa（約0.03inHg）を越えて変化した場合は、記事にP/RR（Pressure Rising Rapidly）、P/FR（Pressure Falling Rapidly）が報じられる。</t>
  </si>
  <si>
    <t>_811.【METAR/SPECIの解読】
13）低層ウィンドシアー情報：
・観測時刻の前30分以内に滑走路面上1,600ft以下の進入域か離陸域に低層ウィンドシアーがあった場合は、WSに続いて当該滑走路番号が示される。ウィンドシアーがすべての滑走路に影響する場合はWS ALL RWYで示される。
例）WS R16L, WS R16C, WS R16R, WS ALL RWY</t>
  </si>
  <si>
    <t>_811.【METAR/SPECIの解読】
14） 国内記事：
① METAR/SPECIに続いて通報すべき事由のある場合は、TREND、国内記事が順に示される。
② 日本では、国内記事にはRMKに続いて以下のうち該当するものが示される。
・METAR／SPECIの本文中で報じた中・下層雲、NSCが報じられる状態で存在する中・下層雲、またはCAVOKが報じられる状態で10,000フィート未満に雲量5/8以上の雲がある場合は、そのうちの最低の雲について、8分雲量による雲量、雲形、雲底の高さが示される。ただし自動観測の場合は省略される。
例）（本文）：BKN060、（国内記事）：6SC060
　　（本文）：NSC、（国内記事）：5AC090
　　（本文）：CAVOK、（国内記事）：5AC070
・指示文字Aに続いて水銀柱の0.01インチ単位によるQNH。
・自動観測の場合で、降雨強度が3.0mm/h以上の場合に、指示文字を前置し、続けて降雨強度mm/hの10分の1の位を切り捨てた3桁の値が示される。例えば降雨強度14.5mm/hはRI014と示される。
・METAR／SPECIで報じられた卓越視程が5,000メートル以下で卓越視程の2倍以上または1/2以下の方向視程がある場合と、卓越視程が5,000メートルをこえていて、卓越視程の1/2以下かつ5,000メートル以下の方向視程がある場合に、その視程と方位が示される。自動観測の場合は報じられない。
・METAR／SPECIの観測時刻30分以内のパイロットレポート（MOD or SEV TURB, MOD or SEV ICE, GR, FC, TDO, WTSPT, DISCHARGE等）、観測点では観測されなかったが当該飛行場の航空交通管制機関から報じられた飛行に影響のある事項。
　風が目測の場合はWIND ESTと示され、また、測器が当該飛行場の代表風を測定する測器でない場合はその旨WIND BY EQPT／16のように示される。
・視界内（飛行場から約20km以内）に存在する飛行に影響を及ぼす現象（TS, CB, TCU, VIRGA, LIGHTNING, FC, TDO, WTSPT, DS, SS, FUNNEL, FG BANK, SEV SQL等）が観測された場合は、その位置、移動方向、飛行場から見た存在方向が8方位またはOHD（overhead）を用いて現象と共に示される。（自動観測の場合は、TS, CB, TCUに限る。）また、観測時刻に雷電が観測された場合には、FBL（弱）またはMOD（並）またはHVY（強）による雷電の強度が「TS」に前置して通報される。（自動観測の場合、強度は報じられない）。
・気圧が観測時刻前30分間に1hPa＝0.03inHgをこえて上昇または下降した場合はP/RRまたはP/FR。
・観測時刻の降雨強度が30mm/h以上の場合は「RI++」、口頭による場合は「Remarkable rainfall intensity」と通報される。（ただし、自動観測の場合は前述の降雨強度の通報により、この適用はない）。
例）RMK 5CB025 6AC150 A2953 HVY TS OHD MOV SE P/FR RI++
・現在天気であられ（CS）を報ずる場合に、雪あられ（SNOW PELLETS）、氷あられ（SMALL HAIL）の種別が通報される。
・自動観測の場合にMETAR/SPECIの現在天気でTSおよび雲でCBおよびTCUが通報できない場合は、TSCBNO（thunderstorm and significant convective clouds information not available）が報じられる。TSのみ通報されない場合は、TSNO（thunderstorm information not available）が通報される。</t>
  </si>
  <si>
    <t>260.【気象情報】</t>
  </si>
  <si>
    <t>261.【航空機に提供される気象情報】
管制機関または運航情報機関から通報される気象情報は、気象機関から提供されるもののほか、風向／風速の値、RVR値、飛行場管制所またはレディオで観察された一般的気象情報、航空機から通報された気象情報およびレーダーにより観測された気象情報である。
a. タワーが観察した一般的気象情報には次の用語が前置される。
ATC用語：TOWER OBSERVATION
b. 航空機から提供された気象情報には次の用語が前置される。
ATC用語：PILOT REPORTS
c. 管制機関が航空機から晴天乱気流を含む強い乱気流、強い着氷、活発な雷電、並の乱気流、並の着氷、低高度ウィンドシアー等悪気象に関する情報を提供された時は、関係空域を飛行する航空機にその内容が通報される。ただし、当該情報がATISに含まれており、航空機が当該ATISを受信した旨を通報した場合は省略される。
d. 洋上データリンク空域においてCPDLC接続を設定した航空機に対しては、原則としてCPDLCのみにより乱気流情報が提供される。この情報はフリーテキストメッセージにより所定の形式でアップリンクされる。[893]</t>
  </si>
  <si>
    <t>262. 【気象状況の通報】
パイロットは飛行中運航の妨げとなる次の悪天候で、ATIS等の情報に含まれていない気象現象に遭遇した場合、管制機関等に通報する。
① 晴天乱気流　② 擾乱　③ 着氷   ④ 雷雨　⑤ ウィンドシアー　⑥ その他
上記の通報には必要に応じて、位置、観測時刻、飛行高度、航空機の型式を含めることが望ましい。
PILOT: Japan Air 1226, experienced moderate clear air turbulence over Daigo FL280, 2 minutes ago.
PILOT: JA 5674, we had moderate icing between Takamatsu and Okayama 9,000 feet.
PILOT: Japan Force 3421, observed strong lightning 10 miles northwest of Nasu, top of Cumulonimbus approximately FL370.
PILOT: All Nippon 776, encountered abrupt wind shear 30 knots between 600 and 500 feet on final, maximum thrust required.
また、洋上データリンク空域においてCPDLC接続を設定した航空機のパイロットは、ModerateまたはSevereの乱気流に遭遇した場合、原則としてCPDLCを使用し、フリーテキストメッセージによりダウンリンクする。[893]
悪天候の程度と通報形式の段階については、第8章を参照。</t>
    <phoneticPr fontId="4"/>
  </si>
  <si>
    <t>263. 【気象情報の要求】
a. 管制機関が航空機に気象に関する情報を要求する場合は次の用語が使われる。
ATC用語：REQUEST FLIGHT CONDITIONS
パイロットは要求された飛行情報の具体的な内容が明らかでない場合、次の飛行状態あるいは気象現象のうち状況に応じて該当するものを適宜通報する。
① VMC／IMC
② 雲：in cloud, in and out, between layers, on top（cloud top（number）feet）
③ 擾乱：severe／moderate／light turbulence, smooth
④ 雷電、着氷その他の悪天候
⑤ 外気温度、上層の風向、風速等
注）気象情報は、管制官／パイロットともにそれぞれ具体的に内容を特定して要求することが望ましい。ただし、ICAOではパイロットが出発に先立って使用した
“request departure information” の用語は、気温、風向、風速、アルティメターセッティングの値を含む離陸のための気象情報の要求と説明している。
b. パイロットに対する飛行場の気象情報はATISまたは管制官から出発時および到着時に提供されるが、それ以外にも随時パイロットは気象情報を要求することができる。
PILOT: request surface wind.
PILOT: request PIREP of wind shear.
PILOT: do you have any turbulence report in the departure area?</t>
    <phoneticPr fontId="4"/>
  </si>
  <si>
    <t>265. 【RVR値の通報】
RVR値は気象機関から提供された値が通報されるが、管制卓に直読式のRVR分岐表示器が設置されている管制機関からは、次のaに掲げる時期にbに掲げるRVR値が通報される。ただし、当該RVR値がATISまたは広域対空援助局等からの情報に含まれており、航空機がそれらの情報を受信した旨を通報した場合は省略される。［371］
また、直読式のRVR分岐表示器が設置されているレディオからも、管制機関に準じた方式によってRVR値が通報される。
注1）公共用空港および共用空港のRVRは、滑走路灯および滑走路中心線灯の光度設定値を取り込んで処理を行っている。RVRの通報には、滑走路灯および滑走路中心線灯が灯火の要件を満たしている必要がある。ただし、一部の空港ではRVRが550mを超える場合、滑走路中心線灯は灯火の要件を満たしている必要はない。
a. 通報時期：
i）出発機：（RVR値が離陸の最低気象条件として定められている滑走路から離陸する航空機に限る）
① 地上滑走に関する指示が発出されたとき
② 離陸許可が発出されるまでの適切な時期
③ RVR値が通報値から変化したとき（実施可能な範囲で通報される）
ii）到着機：（RVR値が最低気象条件として定められている計器進入を行う航空機に限る）
① 最初に通信を設定したとき、またはその直後
② 進入許可が発出されたとき、またはレーダー進入が開始された直後
③ 着陸許可が発出されたとき（ただし、既に通報された値に変化がないときは省略されることがある）
④ RVR値が既に通報された値から変化したとき（実施可能な範囲で通報される）
b. RVR値：
視程が1,500メートル以下、またはRVR（全設置点）のうちいずれかが2,000メートル（または空港により1,800メートル）以下の場合に、以下の要領で通報される。
i）RVR観測機器が1地点のみに設置されている場合は当該RVR値。当該RVRが欠測の場合は、その旨と地上視程が通報される。
(例) Runway 27 RVR 1,400 meters.
（Runway number）は省略可
(例) RVR not available, visibility 1,200 meters.
ii）RVR観測機器が複数設置されている場合は、観測されているRVR値がタッチダウン、ミッドポイント、ストップエンドの順に通報される。RVRに欠測がある場合は、当該RVRが欠測である旨と、その地点の地上視程が通報される。
(例) Runway 34 RVR, touchdown 700 meters, midpoint 600 meters, stop end 500 meters.
c. RVRの測定位置と名称および通報略号：
i）タッチダウンRVR：滑走路進入端に最も近い接地帯附近で観測されるRVR値を言い、他のRVRとともに通報されるときには、当該RVR値の前に “touchdown” の語が付けられる。
ii）ミッドポイントRVR：滑走路の中央附近で観測されるRVR値を言い、“midpoint” の語が前置される。
iii）ストップエンドRVR：滑走路離陸末端に最も近い接地帯附近で観測されるRVR値を言い、“stop end” の語が前置される。
注2）“stop end RVR” はFAAでは “roll out RVR” と呼ばれる。
d. 特殊なRVR値の通報例：
i）RVR値が観測範囲外の場合の通報（RVR表示器に「＋」または「－」が表示された場合）
(例) RUNWAY (number) RVR ABOVE / BELOW (maximum / minimum indicated value) METERS
ii）RVR値が上下に頻繁に変化している場合の通報
(例) Runway 24 RVR 400 meters, variable between 200 meters and 500 meters.</t>
    <phoneticPr fontId="4"/>
  </si>
  <si>
    <t>266. 【悪天候空域回避のためのクリアランス】
悪天候空域を回避する必要がある場合は、飛行経路から一定範囲の逸脱またはレーダー誘導を要求する。［290-10］
悪天候空域を回避するための要求は、可能な限り迅速に応じられる。［541］［792］
ある航空機が悪天候空域を回避するための措置を要求した場合、必要ならば他の航空機の経路または高度が変更されることもある。</t>
    <phoneticPr fontId="4"/>
  </si>
  <si>
    <t>267. 【LOW LEVEL WIND SHEAR の情報提供】
新千歳、成田国際、東京国際、中部国際、関西国際、大阪国際、福岡、鹿児島、那覇の各空港および札幌、千歳、三沢、松島、百里、入間、小松、浜松、名古屋、美保、芦屋、築城、新田原の各飛行場において、ウィンドシアーまたはマイクロバーストが空港気象ドップラーレーダーで観測された時は、必要に応じて管制機関からその情報が提供される。
また、成田、東京および関西の各国際空港においては、空港気象ドップラーライダーにより観測したウィンドシアーまたはマイクロバーストの情報も併せて提供される。
ウィンドシアーの情報とは、進入経路上、離陸経路上または滑走路上で局地的に 20 ノット以上の向い風成分の増加もしくは減少が観測された時に航空機に提供される情報（30 ノット以上の向い風成分の減少が観測された場合はマイクロバーストの情報）をいう。［886］
ATC: runway 16 Right arrival wind shear alert, 25 knot gain 3 mile final.
ATC: runway 24 departure microburst alert, 30 knot loss 2 mile departure.
ATC: runway 24 microburst alert, 35 knot loss over the runway.
ウィンドシアーの情報またはマイクロバーストの情報が ATIS により放送される場合は、次の用語が使用される。
WIND SHEAR ADVISORIES IN EFFECT
MICROBURST ADVISORIES IN EFFECT</t>
    <phoneticPr fontId="4"/>
  </si>
  <si>
    <t>気象通報式</t>
  </si>
  <si>
    <t>飛行中に利用できる気象情報</t>
  </si>
  <si>
    <t>管制機関等からの気象情報</t>
  </si>
  <si>
    <t>ATIS</t>
  </si>
  <si>
    <t>VOLMET</t>
  </si>
  <si>
    <t>VFRフライトのための気象</t>
  </si>
  <si>
    <t>飛行計画のための気象解析</t>
  </si>
  <si>
    <t>VFRフライトに影響する雲</t>
  </si>
  <si>
    <t>視程</t>
  </si>
  <si>
    <t>上昇気流・下降気流</t>
  </si>
  <si>
    <t>VFR 飛行に障害を与える気象現象</t>
  </si>
  <si>
    <t>気象情報</t>
  </si>
  <si>
    <t>航空機に提供される気象情報</t>
  </si>
  <si>
    <t>気象状況の通報</t>
  </si>
  <si>
    <t>気象情報の要求</t>
  </si>
  <si>
    <t>RVR値の通報</t>
  </si>
  <si>
    <t>悪天候空域回避のためのクリアランス</t>
  </si>
  <si>
    <t>LOW LEVEL WIND SHEAR の情報提供</t>
  </si>
  <si>
    <t>METAR/SPECIの解読</t>
  </si>
  <si>
    <t>第二百十四条　法第百四条第一項の国土交通省令で定める航空機の運航及び整備に関する事項は次の表の上欄に掲げるとおりとし、同条第二項の国土交通省令で定める技術上の基準は同表の上欄に掲げる事項についてそれぞれ同表の下欄に掲げるとおりとする。
一　運航規程
　イ　運航管理の実施方法
航空機の出発の可否の決定、経路及び代替空港等の選定、携行しなければならない燃料の量の決定、離陸重量及び着陸重量の決定その他運航管理者の行う職務の範囲及び内容が当該航空機の型式、空港等の特性、飛行の方法及び区間並びに気象条件に適応して定められていること。
ロ　航空機乗組員及び客室乗務員の職務（客室乗務員の職務については、客室乗務員を航空機に乗り組ませて事業を行う場合に限る。）
飛行前、飛行中及び飛行後の各段階における航空機乗組員及び客室乗務員の職務の範囲及び内容が明確に定められていること。
ハ　航空機乗組員及び客室乗務員の編成（客室乗務員の編成については、客室乗務員を航空機に乗り組ませて事業を行う場合に限る。）
航空機乗組員にあつては当該航空機の型式並びに飛行の方法及び区間に、客室乗務員にあつては当該航空機の型式及び座席数又は旅客数にそれぞれ適応して定められていること。
ニ　航空機乗組員及び客室乗務員の乗務割並びに運航管理者の業務に従事する時間の制限（客室乗務員の乗務割については、客室乗務員を航空機に乗り組ませて事業を行う場合に限る。）
航空機乗組員の乗務割は第百五十七条の二の基準に従うものであり、客室乗務員の乗務割は客室乗務員の職務に支障を生じないように定められているものであり、運航管理者の業務に従事する時間は運航の頻度を考慮して運航管理者の職務に支障を生じないように制限されているものであること。
ホ　航空機乗組員、客室乗務員及び運航管理者の技能審査及び訓練の方法（客室乗務員の技能審査及び訓練の方法については、客室乗務員を航空機に乗り組ませて事業を行う場合に限る。）
課目、実施方法、時間（訓練の場合に限る。）及び技能審査又は訓練を行う者の資格が適切に定められていること。
ヘ　航空機乗組員に対する運航に必要な経験及び知識の付与の方法
飛行の区間に応じて、当該区間の運航を行う航空機乗組員に対して、当該区間の運航に必要な経験を付与する方法及び空港等の特性、飛行の方法、気象状態その他の当該区間の運航に必要な知識を付与する方法が適切に定められていること。
ト　離陸し、又は着陸することができる最低の気象状態
使用が予想される全ての空港等について、航空機の型式、当該空港等の特性、航空保安施設の状況並びに操縦者の知識及び経験に適応して定められていること。
チ　最低安全飛行高度
航法上の誤差及び気流の擾じよう乱を考慮し、管制業務を行う機関との交信が常時可能なように定められ、かつ、多発機にあつては、一の発動機が不作動の場合着陸に適した空港等に着陸し得るように定められていること。
リ　緊急の場合においてとるべき措置等
発動機の不作動、無線通信機器の故障、外国からの要撃、緊急着陸等の緊急事態が発生した際に各事態に応じて航空機及び乗客の安全を確保するために航空機乗組員、運航管理者、客室乗務員その他の職員がとるべき措置並びに救急用具の搭載場所及び取扱方法が明確に定められていること。
ヌ　航空機の運用の方法及び限界
操縦者の当該航空機に対する慣熟度、空港等の特性及び気象状態に適応したものであること。
ル　航空機の操作及び点検の方法
当該航空機の型式に応じて適切な操作及び点検が行われるように定められていること。
ヲ　装備品等が正常でない場合における航空機の運用許容基準
当該装備品等に代替して機能する装備品等がある場合、当該航行に当該装備品等が不要である場合等当該航空機の航行の安全を害さない範囲内で定められていること。
ワ　空港等、航空保安施設及び無線通信施設の状況並びに位置通報等の方法
飛行の区間に応じて航空路誌の記載内容と相違しないように記載されたものであり、かつ、航空機乗組員及び運航管理者が容易に使用できるものであること。
カ　貨物及び手荷物の受取及び保管、航空機に係る積載及び重量配分の管理、積載物の積込み及び取卸し、旅客の安全な乗降の確保、航空機の燃料の補給、航空機の雪氷の防除、航空機の地上走行の支援その他空港等内において航空機が到着してから出発するまでの間に地上で実施する作業であつてその適切な実施が確保されない場合において航空機の運航の安全に支障を及ぼすおそれのあるものに係る業務（以下「地上取扱業務」という。）の実施方法並びに地上取扱業務に従事する者の訓練の方法
地上取扱業務の内容に応じて、地上取扱業務の実施方法並びに地上取扱業務に従事する者の訓練の課目、実施方法及び時間並びに当該訓練を行う者の資格が適切に定められていること。
ヨ　航空機の運航に係る業務の委託の方法（航空機の運航に係る業務を委託する場合に限る。）
委託を行う業務の範囲及び内容、受託者による当該業務の遂行を管理する方法その他の委託の方法が適切に定められていること。
二　整備規程
　イ　航空機の整備に従事する者の職務
一等航空整備士、二等航空整備士、一等航空運航整備士、二等航空運航整備士及び航空工場整備士の資格を有する者並びにその他の航空機の整備に従事する者の配置の状況、職務の範囲及び内容並びに業務の引継ぎの方法その他の勤務の交替の要領が明確に定められていること。
ロ　整備基地の配置並びに整備基地の設備及び器具
整備基地の選定及び当該基地で実施する整備の区分並びに当該基地における整備作業に必要な設備及び器具が航空機の整備作業の質及び量に適応したものであること。
ハ　機体及び装備品等の整備の方式
日常整備、定時整備及びオーバーホールの区分ごとに整備の間隔及び要目が明確に定められていること。
ニ　機体及び装備品等の整備の実施方法
機体及び装備品等の製造者等の作成する整備に関する技術的資料に準拠して適切な整備を実施できるように定められていること。
ホ　装備品等の限界使用時間
設定及び変更の方法が装備品等の製造者等が定めた限界使用時間に準拠し、かつ、装備品等の使用実績に応じて定められていること。
ヘ　整備の記録の作成及び保管の方法
整備の区分及び要目に応じて整備作業の結果が適確に記録できるように定められ、かつ、記録の作成及び保管の責任の所在が明確に定められていること。
ト　装備品等が正常でない場合における航空機の運用許容基準
当該装備品等に代替して機能する装備品等がある場合、当該航行に当該装備品等が不要である場合等当該航空機の航行の安全を害さない範囲内で定められていること。
チ　整備に従事する者の訓練の方法
課目、実施方法、時間及び訓練を行う者の資格が適切に定められていること。
リ　航空機の整備に係る業務の委託の方法（航空機の整備に係る業務を委託する場合に限る。）
委託を行う業務の範囲及び内容、受託者による当該業務の遂行を管理する方法その他の委託の方法が適切に定められていること。</t>
    <phoneticPr fontId="4"/>
  </si>
  <si>
    <t>第一条　この法律は、国際民間航空条約の規定並びに同条約の附属書として採択された標準、方式及び手続に準拠して、航空機の航行の安全及び航空機の航行に起因する障害の防止を図るための方法を定め、航空機を運航して営む事業の適正かつ合理的な運営を確保して輸送の安全を確保するとともにその利用者の利便の増進を図り、並びに航空の脱炭素化を推進するための措置を講じ、あわせて無人航空機の飛行における遵守事項等を定めてその飛行の安全の確保を図ることにより、航空の発達を図り、もつて公共の福祉を増進することを目的とする。</t>
    <phoneticPr fontId="4"/>
  </si>
  <si>
    <t>第十二条の三　法第十条第三項（法第十条の二第二項において準用する場合を含む。以下この条において同じ。）の航空機の用途を指定する場合は、附属書第一に規定する耐空類別を明らかにするものとする。
２　法第十条第三項の国土交通省令で定める航空機の運用限界は、第五条の四第二号の航空機の限界事項とする。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</si>
</sst>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u/>
      <sz val="11"/>
      <color theme="10"/>
      <name val="游ゴシック"/>
      <family val="2"/>
      <scheme val="minor"/>
    </font>
    <font>
      <sz val="11"/>
      <color theme="1"/>
      <name val="メイリオ"/>
      <family val="3"/>
      <charset val="128"/>
    </font>
    <font>
      <sz val="11"/>
      <name val="メイリオ"/>
      <family val="3"/>
      <charset val="128"/>
    </font>
    <font>
      <strike/>
      <sz val="11"/>
      <name val="メイリオ"/>
      <family val="3"/>
      <charset val="128"/>
    </font>
    <font>
      <u/>
      <sz val="11"/>
      <color theme="10"/>
      <name val="游ゴシック"/>
      <family val="2"/>
      <charset val="128"/>
      <scheme val="minor"/>
    </font>
    <font>
      <sz val="11"/>
      <color theme="1"/>
      <name val="游ゴシック"/>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5" fillId="0" borderId="0" applyNumberFormat="0" applyFill="0" applyBorder="0" applyAlignment="0" applyProtection="0"/>
    <xf numFmtId="0" fontId="3" fillId="0" borderId="0">
      <alignment vertical="center"/>
    </xf>
    <xf numFmtId="0" fontId="9" fillId="0" borderId="0" applyNumberFormat="0" applyFill="0" applyBorder="0" applyAlignment="0" applyProtection="0">
      <alignment vertical="center"/>
    </xf>
    <xf numFmtId="9" fontId="10" fillId="0" borderId="0" applyFont="0" applyFill="0" applyBorder="0" applyAlignment="0" applyProtection="0">
      <alignment vertical="center"/>
    </xf>
    <xf numFmtId="0" fontId="2" fillId="0" borderId="0">
      <alignment vertical="center"/>
    </xf>
  </cellStyleXfs>
  <cellXfs count="39">
    <xf numFmtId="0" fontId="0" fillId="0" borderId="0" xfId="0"/>
    <xf numFmtId="0" fontId="6" fillId="0" borderId="0" xfId="0" applyFont="1"/>
    <xf numFmtId="0" fontId="6" fillId="0" borderId="0" xfId="0" applyFont="1" applyAlignment="1">
      <alignment horizontal="left" vertical="top"/>
    </xf>
    <xf numFmtId="0" fontId="6" fillId="0" borderId="0" xfId="0" applyFont="1" applyAlignment="1">
      <alignment vertical="top"/>
    </xf>
    <xf numFmtId="0" fontId="6" fillId="0" borderId="0" xfId="0" applyFont="1" applyAlignment="1">
      <alignment horizontal="right" vertical="top"/>
    </xf>
    <xf numFmtId="0" fontId="6" fillId="0" borderId="0" xfId="0" applyFont="1" applyAlignment="1">
      <alignment horizontal="left"/>
    </xf>
    <xf numFmtId="0" fontId="6" fillId="0" borderId="0" xfId="0" applyFont="1" applyAlignment="1">
      <alignment horizontal="left" indent="1"/>
    </xf>
    <xf numFmtId="0" fontId="6" fillId="0" borderId="0" xfId="0" applyFont="1" applyAlignment="1">
      <alignment horizontal="center"/>
    </xf>
    <xf numFmtId="0" fontId="7" fillId="2" borderId="2" xfId="0" quotePrefix="1" applyFont="1" applyFill="1" applyBorder="1"/>
    <xf numFmtId="0" fontId="7" fillId="2" borderId="3" xfId="0" applyFont="1" applyFill="1" applyBorder="1"/>
    <xf numFmtId="0" fontId="7" fillId="2" borderId="0" xfId="0" applyFont="1" applyFill="1"/>
    <xf numFmtId="0" fontId="7" fillId="2" borderId="4" xfId="0" applyFont="1" applyFill="1" applyBorder="1"/>
    <xf numFmtId="0" fontId="7" fillId="2" borderId="6" xfId="0" applyFont="1" applyFill="1" applyBorder="1"/>
    <xf numFmtId="0" fontId="7" fillId="2" borderId="8" xfId="0" applyFont="1" applyFill="1" applyBorder="1"/>
    <xf numFmtId="0" fontId="7" fillId="2" borderId="1" xfId="0" applyFont="1" applyFill="1" applyBorder="1"/>
    <xf numFmtId="0" fontId="7" fillId="2" borderId="5" xfId="0" applyFont="1" applyFill="1" applyBorder="1"/>
    <xf numFmtId="0" fontId="7" fillId="2" borderId="1" xfId="0" quotePrefix="1" applyFont="1" applyFill="1" applyBorder="1"/>
    <xf numFmtId="0" fontId="7" fillId="2" borderId="7" xfId="0" applyFont="1" applyFill="1" applyBorder="1"/>
    <xf numFmtId="0" fontId="7" fillId="2" borderId="1" xfId="0" applyFont="1" applyFill="1" applyBorder="1" applyAlignment="1">
      <alignment horizontal="left"/>
    </xf>
    <xf numFmtId="0" fontId="7" fillId="2" borderId="1" xfId="0" applyFont="1" applyFill="1" applyBorder="1" applyAlignment="1">
      <alignment horizontal="left" indent="1"/>
    </xf>
    <xf numFmtId="0" fontId="7" fillId="2" borderId="3" xfId="0" applyFont="1" applyFill="1" applyBorder="1" applyAlignment="1">
      <alignment horizontal="left"/>
    </xf>
    <xf numFmtId="0" fontId="7" fillId="2" borderId="6" xfId="0" quotePrefix="1" applyFont="1" applyFill="1" applyBorder="1"/>
    <xf numFmtId="0" fontId="8" fillId="2" borderId="6" xfId="0" quotePrefix="1" applyFont="1" applyFill="1" applyBorder="1"/>
    <xf numFmtId="0" fontId="8" fillId="2" borderId="7" xfId="0" applyFont="1" applyFill="1" applyBorder="1"/>
    <xf numFmtId="0" fontId="7" fillId="2" borderId="6" xfId="1" applyFont="1" applyFill="1" applyBorder="1"/>
    <xf numFmtId="0" fontId="7" fillId="2" borderId="8" xfId="1" applyFont="1" applyFill="1" applyBorder="1"/>
    <xf numFmtId="0" fontId="7" fillId="2" borderId="1" xfId="1" applyFont="1" applyFill="1" applyBorder="1"/>
    <xf numFmtId="3" fontId="0" fillId="0" borderId="0" xfId="0" quotePrefix="1" applyNumberFormat="1"/>
    <xf numFmtId="0" fontId="6" fillId="0" borderId="0" xfId="0" applyFont="1" applyAlignment="1">
      <alignment horizontal="center" vertical="top"/>
    </xf>
    <xf numFmtId="0" fontId="6" fillId="0" borderId="0" xfId="0" applyFont="1" applyAlignment="1">
      <alignment horizontal="left" vertical="center"/>
    </xf>
    <xf numFmtId="0" fontId="6" fillId="0" borderId="0" xfId="0" quotePrefix="1" applyFont="1" applyAlignment="1">
      <alignment horizontal="center" vertical="center"/>
    </xf>
    <xf numFmtId="0" fontId="6" fillId="0" borderId="0" xfId="0" applyFont="1" applyAlignment="1">
      <alignment horizontal="right"/>
    </xf>
    <xf numFmtId="0" fontId="6" fillId="0" borderId="0" xfId="0" quotePrefix="1" applyFont="1" applyAlignment="1">
      <alignment horizontal="left" vertical="center"/>
    </xf>
    <xf numFmtId="0" fontId="6" fillId="0" borderId="0" xfId="4" applyNumberFormat="1" applyFont="1" applyAlignment="1">
      <alignment horizontal="right" vertical="top"/>
    </xf>
    <xf numFmtId="0" fontId="6" fillId="0" borderId="0" xfId="0" applyFont="1" applyAlignment="1">
      <alignment vertical="center"/>
    </xf>
    <xf numFmtId="0" fontId="2" fillId="0" borderId="0" xfId="5">
      <alignment vertical="center"/>
    </xf>
    <xf numFmtId="0" fontId="6" fillId="0" borderId="0" xfId="0" applyFont="1" applyAlignment="1">
      <alignment vertical="top" wrapText="1"/>
    </xf>
    <xf numFmtId="0" fontId="1" fillId="0" borderId="0" xfId="5" applyFont="1" applyAlignment="1">
      <alignment vertical="center" wrapText="1"/>
    </xf>
    <xf numFmtId="0" fontId="1" fillId="0" borderId="0" xfId="5" applyFont="1">
      <alignment vertical="center"/>
    </xf>
  </cellXfs>
  <cellStyles count="6">
    <cellStyle name="パーセント" xfId="4" builtinId="5"/>
    <cellStyle name="ハイパーリンク" xfId="1" builtinId="8"/>
    <cellStyle name="ハイパーリンク 2" xfId="3" xr:uid="{4C19A7C2-0903-484A-BE9F-77CC2F6AC664}"/>
    <cellStyle name="標準" xfId="0" builtinId="0"/>
    <cellStyle name="標準 2" xfId="2" xr:uid="{DED022E1-CA94-43BA-9EF0-F4D66953156E}"/>
    <cellStyle name="標準 3" xfId="5" xr:uid="{1E19C2BB-5C02-4528-BEF7-8AF8CBD6BECC}"/>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laws.e-gov.go.jp/law/327AC0000000231" TargetMode="External"/><Relationship Id="rId117" Type="http://schemas.openxmlformats.org/officeDocument/2006/relationships/hyperlink" Target="https://laws.e-gov.go.jp/law/327M50000800056" TargetMode="External"/><Relationship Id="rId21" Type="http://schemas.openxmlformats.org/officeDocument/2006/relationships/hyperlink" Target="https://laws.e-gov.go.jp/law/327AC0000000231" TargetMode="External"/><Relationship Id="rId42" Type="http://schemas.openxmlformats.org/officeDocument/2006/relationships/hyperlink" Target="https://laws.e-gov.go.jp/law/327AC0000000231" TargetMode="External"/><Relationship Id="rId47" Type="http://schemas.openxmlformats.org/officeDocument/2006/relationships/hyperlink" Target="https://laws.e-gov.go.jp/law/327AC0000000231" TargetMode="External"/><Relationship Id="rId63" Type="http://schemas.openxmlformats.org/officeDocument/2006/relationships/hyperlink" Target="https://laws.e-gov.go.jp/law/327AC0000000231" TargetMode="External"/><Relationship Id="rId68" Type="http://schemas.openxmlformats.org/officeDocument/2006/relationships/hyperlink" Target="https://laws.e-gov.go.jp/law/327M50000800056" TargetMode="External"/><Relationship Id="rId84" Type="http://schemas.openxmlformats.org/officeDocument/2006/relationships/hyperlink" Target="https://laws.e-gov.go.jp/law/327M50000800056" TargetMode="External"/><Relationship Id="rId89" Type="http://schemas.openxmlformats.org/officeDocument/2006/relationships/hyperlink" Target="https://laws.e-gov.go.jp/law/327M50000800056" TargetMode="External"/><Relationship Id="rId112" Type="http://schemas.openxmlformats.org/officeDocument/2006/relationships/hyperlink" Target="https://www.mlit.go.jp/notice/noticedata/pdf/1-030.pdf" TargetMode="External"/><Relationship Id="rId16" Type="http://schemas.openxmlformats.org/officeDocument/2006/relationships/hyperlink" Target="https://laws.e-gov.go.jp/law/327AC0000000231" TargetMode="External"/><Relationship Id="rId107" Type="http://schemas.openxmlformats.org/officeDocument/2006/relationships/hyperlink" Target="https://laws.e-gov.go.jp/law/327M50000800056" TargetMode="External"/><Relationship Id="rId11" Type="http://schemas.openxmlformats.org/officeDocument/2006/relationships/hyperlink" Target="https://laws.e-gov.go.jp/law/327AC0000000231" TargetMode="External"/><Relationship Id="rId32" Type="http://schemas.openxmlformats.org/officeDocument/2006/relationships/hyperlink" Target="https://laws.e-gov.go.jp/law/327AC0000000231" TargetMode="External"/><Relationship Id="rId37" Type="http://schemas.openxmlformats.org/officeDocument/2006/relationships/hyperlink" Target="https://laws.e-gov.go.jp/law/327AC0000000231" TargetMode="External"/><Relationship Id="rId53" Type="http://schemas.openxmlformats.org/officeDocument/2006/relationships/hyperlink" Target="https://laws.e-gov.go.jp/law/327AC0000000231" TargetMode="External"/><Relationship Id="rId58" Type="http://schemas.openxmlformats.org/officeDocument/2006/relationships/hyperlink" Target="https://laws.e-gov.go.jp/law/327AC0000000231" TargetMode="External"/><Relationship Id="rId74" Type="http://schemas.openxmlformats.org/officeDocument/2006/relationships/hyperlink" Target="https://laws.e-gov.go.jp/law/327M50000800056" TargetMode="External"/><Relationship Id="rId79" Type="http://schemas.openxmlformats.org/officeDocument/2006/relationships/hyperlink" Target="https://laws.e-gov.go.jp/law/327M50000800056" TargetMode="External"/><Relationship Id="rId102" Type="http://schemas.openxmlformats.org/officeDocument/2006/relationships/hyperlink" Target="https://laws.e-gov.go.jp/law/327AC0000000231" TargetMode="External"/><Relationship Id="rId5" Type="http://schemas.openxmlformats.org/officeDocument/2006/relationships/hyperlink" Target="https://laws.e-gov.go.jp/law/327AC0000000231" TargetMode="External"/><Relationship Id="rId90" Type="http://schemas.openxmlformats.org/officeDocument/2006/relationships/hyperlink" Target="https://laws.e-gov.go.jp/law/327M50000800056" TargetMode="External"/><Relationship Id="rId95" Type="http://schemas.openxmlformats.org/officeDocument/2006/relationships/hyperlink" Target="https://laws.e-gov.go.jp/law/327M50000800056" TargetMode="External"/><Relationship Id="rId22" Type="http://schemas.openxmlformats.org/officeDocument/2006/relationships/hyperlink" Target="https://laws.e-gov.go.jp/law/327AC0000000231" TargetMode="External"/><Relationship Id="rId27" Type="http://schemas.openxmlformats.org/officeDocument/2006/relationships/hyperlink" Target="https://laws.e-gov.go.jp/law/327AC0000000231" TargetMode="External"/><Relationship Id="rId43" Type="http://schemas.openxmlformats.org/officeDocument/2006/relationships/hyperlink" Target="https://laws.e-gov.go.jp/law/327AC0000000231" TargetMode="External"/><Relationship Id="rId48" Type="http://schemas.openxmlformats.org/officeDocument/2006/relationships/hyperlink" Target="https://laws.e-gov.go.jp/law/327AC0000000231" TargetMode="External"/><Relationship Id="rId64" Type="http://schemas.openxmlformats.org/officeDocument/2006/relationships/hyperlink" Target="https://laws.e-gov.go.jp/law/327M50000800056" TargetMode="External"/><Relationship Id="rId69" Type="http://schemas.openxmlformats.org/officeDocument/2006/relationships/hyperlink" Target="https://laws.e-gov.go.jp/law/327M50000800056" TargetMode="External"/><Relationship Id="rId113" Type="http://schemas.openxmlformats.org/officeDocument/2006/relationships/hyperlink" Target="https://www.mlit.go.jp/notice/noticedata/pdf/201107/00005530.pdf" TargetMode="External"/><Relationship Id="rId118" Type="http://schemas.openxmlformats.org/officeDocument/2006/relationships/hyperlink" Target="https://laws.e-gov.go.jp/law/327M50000800056" TargetMode="External"/><Relationship Id="rId80" Type="http://schemas.openxmlformats.org/officeDocument/2006/relationships/hyperlink" Target="https://laws.e-gov.go.jp/law/327M50000800056" TargetMode="External"/><Relationship Id="rId85" Type="http://schemas.openxmlformats.org/officeDocument/2006/relationships/hyperlink" Target="https://laws.e-gov.go.jp/law/327M50000800056" TargetMode="External"/><Relationship Id="rId12" Type="http://schemas.openxmlformats.org/officeDocument/2006/relationships/hyperlink" Target="https://laws.e-gov.go.jp/law/327M50000800056" TargetMode="External"/><Relationship Id="rId17" Type="http://schemas.openxmlformats.org/officeDocument/2006/relationships/hyperlink" Target="https://laws.e-gov.go.jp/law/327AC0000000231" TargetMode="External"/><Relationship Id="rId33" Type="http://schemas.openxmlformats.org/officeDocument/2006/relationships/hyperlink" Target="https://laws.e-gov.go.jp/law/327AC0000000231" TargetMode="External"/><Relationship Id="rId38" Type="http://schemas.openxmlformats.org/officeDocument/2006/relationships/hyperlink" Target="https://laws.e-gov.go.jp/law/327AC0000000231" TargetMode="External"/><Relationship Id="rId59" Type="http://schemas.openxmlformats.org/officeDocument/2006/relationships/hyperlink" Target="https://laws.e-gov.go.jp/law/327AC0000000231" TargetMode="External"/><Relationship Id="rId103" Type="http://schemas.openxmlformats.org/officeDocument/2006/relationships/hyperlink" Target="https://laws.e-gov.go.jp/law/327M50000800056" TargetMode="External"/><Relationship Id="rId108" Type="http://schemas.openxmlformats.org/officeDocument/2006/relationships/hyperlink" Target="https://laws.e-gov.go.jp/law/327M50000800056" TargetMode="External"/><Relationship Id="rId54" Type="http://schemas.openxmlformats.org/officeDocument/2006/relationships/hyperlink" Target="https://laws.e-gov.go.jp/law/327AC0000000231" TargetMode="External"/><Relationship Id="rId70" Type="http://schemas.openxmlformats.org/officeDocument/2006/relationships/hyperlink" Target="https://laws.e-gov.go.jp/law/327M50000800056" TargetMode="External"/><Relationship Id="rId75" Type="http://schemas.openxmlformats.org/officeDocument/2006/relationships/hyperlink" Target="https://laws.e-gov.go.jp/law/327M50000800056" TargetMode="External"/><Relationship Id="rId91" Type="http://schemas.openxmlformats.org/officeDocument/2006/relationships/hyperlink" Target="https://laws.e-gov.go.jp/law/327M50000800056" TargetMode="External"/><Relationship Id="rId96" Type="http://schemas.openxmlformats.org/officeDocument/2006/relationships/hyperlink" Target="https://laws.e-gov.go.jp/law/327AC0000000231" TargetMode="External"/><Relationship Id="rId1" Type="http://schemas.openxmlformats.org/officeDocument/2006/relationships/hyperlink" Target="https://laws.e-gov.go.jp/law/327M50000800056" TargetMode="External"/><Relationship Id="rId6" Type="http://schemas.openxmlformats.org/officeDocument/2006/relationships/hyperlink" Target="https://laws.e-gov.go.jp/law/327AC0000000231" TargetMode="External"/><Relationship Id="rId23" Type="http://schemas.openxmlformats.org/officeDocument/2006/relationships/hyperlink" Target="https://laws.e-gov.go.jp/law/327AC0000000231" TargetMode="External"/><Relationship Id="rId28" Type="http://schemas.openxmlformats.org/officeDocument/2006/relationships/hyperlink" Target="https://laws.e-gov.go.jp/law/327AC0000000231" TargetMode="External"/><Relationship Id="rId49" Type="http://schemas.openxmlformats.org/officeDocument/2006/relationships/hyperlink" Target="https://laws.e-gov.go.jp/law/327AC0000000231" TargetMode="External"/><Relationship Id="rId114" Type="http://schemas.openxmlformats.org/officeDocument/2006/relationships/hyperlink" Target="https://www.mlit.go.jp/notice/noticedata/pdf/20180405/3-024.pdf" TargetMode="External"/><Relationship Id="rId119" Type="http://schemas.openxmlformats.org/officeDocument/2006/relationships/hyperlink" Target="https://laws.e-gov.go.jp/law/327M50000800056" TargetMode="External"/><Relationship Id="rId10" Type="http://schemas.openxmlformats.org/officeDocument/2006/relationships/hyperlink" Target="https://laws.e-gov.go.jp/law/327M50000800056" TargetMode="External"/><Relationship Id="rId31" Type="http://schemas.openxmlformats.org/officeDocument/2006/relationships/hyperlink" Target="https://laws.e-gov.go.jp/law/327AC0000000231" TargetMode="External"/><Relationship Id="rId44" Type="http://schemas.openxmlformats.org/officeDocument/2006/relationships/hyperlink" Target="https://laws.e-gov.go.jp/law/327AC0000000231" TargetMode="External"/><Relationship Id="rId52" Type="http://schemas.openxmlformats.org/officeDocument/2006/relationships/hyperlink" Target="https://laws.e-gov.go.jp/law/327AC0000000231" TargetMode="External"/><Relationship Id="rId60" Type="http://schemas.openxmlformats.org/officeDocument/2006/relationships/hyperlink" Target="https://laws.e-gov.go.jp/law/327AC0000000231" TargetMode="External"/><Relationship Id="rId65" Type="http://schemas.openxmlformats.org/officeDocument/2006/relationships/hyperlink" Target="https://laws.e-gov.go.jp/law/327M50000800056" TargetMode="External"/><Relationship Id="rId73" Type="http://schemas.openxmlformats.org/officeDocument/2006/relationships/hyperlink" Target="https://laws.e-gov.go.jp/law/327M50000800056" TargetMode="External"/><Relationship Id="rId78" Type="http://schemas.openxmlformats.org/officeDocument/2006/relationships/hyperlink" Target="https://laws.e-gov.go.jp/law/327M50000800056" TargetMode="External"/><Relationship Id="rId81" Type="http://schemas.openxmlformats.org/officeDocument/2006/relationships/hyperlink" Target="https://laws.e-gov.go.jp/law/327M50000800056" TargetMode="External"/><Relationship Id="rId86" Type="http://schemas.openxmlformats.org/officeDocument/2006/relationships/hyperlink" Target="https://laws.e-gov.go.jp/law/327M50000800056" TargetMode="External"/><Relationship Id="rId94" Type="http://schemas.openxmlformats.org/officeDocument/2006/relationships/hyperlink" Target="https://laws.e-gov.go.jp/law/327M50000800056" TargetMode="External"/><Relationship Id="rId99" Type="http://schemas.openxmlformats.org/officeDocument/2006/relationships/hyperlink" Target="https://laws.e-gov.go.jp/law/327AC0000000231" TargetMode="External"/><Relationship Id="rId101" Type="http://schemas.openxmlformats.org/officeDocument/2006/relationships/hyperlink" Target="https://laws.e-gov.go.jp/law/327AC0000000231" TargetMode="External"/><Relationship Id="rId4" Type="http://schemas.openxmlformats.org/officeDocument/2006/relationships/hyperlink" Target="https://laws.e-gov.go.jp/law/327M50000800056" TargetMode="External"/><Relationship Id="rId9" Type="http://schemas.openxmlformats.org/officeDocument/2006/relationships/hyperlink" Target="https://laws.e-gov.go.jp/law/327AC0000000231" TargetMode="External"/><Relationship Id="rId13" Type="http://schemas.openxmlformats.org/officeDocument/2006/relationships/hyperlink" Target="https://laws.e-gov.go.jp/law/327AC0000000231" TargetMode="External"/><Relationship Id="rId18" Type="http://schemas.openxmlformats.org/officeDocument/2006/relationships/hyperlink" Target="https://laws.e-gov.go.jp/law/327M50000800056" TargetMode="External"/><Relationship Id="rId39" Type="http://schemas.openxmlformats.org/officeDocument/2006/relationships/hyperlink" Target="https://laws.e-gov.go.jp/law/327AC0000000231" TargetMode="External"/><Relationship Id="rId109" Type="http://schemas.openxmlformats.org/officeDocument/2006/relationships/hyperlink" Target="https://laws.e-gov.go.jp/law/327M50000800056" TargetMode="External"/><Relationship Id="rId34" Type="http://schemas.openxmlformats.org/officeDocument/2006/relationships/hyperlink" Target="https://laws.e-gov.go.jp/law/327AC0000000231" TargetMode="External"/><Relationship Id="rId50" Type="http://schemas.openxmlformats.org/officeDocument/2006/relationships/hyperlink" Target="https://laws.e-gov.go.jp/law/327AC0000000231" TargetMode="External"/><Relationship Id="rId55" Type="http://schemas.openxmlformats.org/officeDocument/2006/relationships/hyperlink" Target="https://laws.e-gov.go.jp/law/327AC0000000231" TargetMode="External"/><Relationship Id="rId76" Type="http://schemas.openxmlformats.org/officeDocument/2006/relationships/hyperlink" Target="https://laws.e-gov.go.jp/law/327M50000800056" TargetMode="External"/><Relationship Id="rId97" Type="http://schemas.openxmlformats.org/officeDocument/2006/relationships/hyperlink" Target="https://laws.e-gov.go.jp/law/327M50000800056" TargetMode="External"/><Relationship Id="rId104" Type="http://schemas.openxmlformats.org/officeDocument/2006/relationships/hyperlink" Target="https://laws.e-gov.go.jp/law/327M50000800056" TargetMode="External"/><Relationship Id="rId120" Type="http://schemas.openxmlformats.org/officeDocument/2006/relationships/printerSettings" Target="../printerSettings/printerSettings1.bin"/><Relationship Id="rId7" Type="http://schemas.openxmlformats.org/officeDocument/2006/relationships/hyperlink" Target="https://laws.e-gov.go.jp/law/327M50000800056" TargetMode="External"/><Relationship Id="rId71" Type="http://schemas.openxmlformats.org/officeDocument/2006/relationships/hyperlink" Target="https://laws.e-gov.go.jp/law/327M50000800056" TargetMode="External"/><Relationship Id="rId92" Type="http://schemas.openxmlformats.org/officeDocument/2006/relationships/hyperlink" Target="https://laws.e-gov.go.jp/law/327M50000800056" TargetMode="External"/><Relationship Id="rId2" Type="http://schemas.openxmlformats.org/officeDocument/2006/relationships/hyperlink" Target="https://laws.e-gov.go.jp/law/327M50000800056" TargetMode="External"/><Relationship Id="rId29" Type="http://schemas.openxmlformats.org/officeDocument/2006/relationships/hyperlink" Target="https://laws.e-gov.go.jp/law/327AC0000000231" TargetMode="External"/><Relationship Id="rId24" Type="http://schemas.openxmlformats.org/officeDocument/2006/relationships/hyperlink" Target="https://laws.e-gov.go.jp/law/327AC0000000231" TargetMode="External"/><Relationship Id="rId40" Type="http://schemas.openxmlformats.org/officeDocument/2006/relationships/hyperlink" Target="https://laws.e-gov.go.jp/law/327AC0000000231" TargetMode="External"/><Relationship Id="rId45" Type="http://schemas.openxmlformats.org/officeDocument/2006/relationships/hyperlink" Target="https://laws.e-gov.go.jp/law/327AC0000000231" TargetMode="External"/><Relationship Id="rId66" Type="http://schemas.openxmlformats.org/officeDocument/2006/relationships/hyperlink" Target="https://laws.e-gov.go.jp/law/327M50000800056" TargetMode="External"/><Relationship Id="rId87" Type="http://schemas.openxmlformats.org/officeDocument/2006/relationships/hyperlink" Target="https://laws.e-gov.go.jp/law/327M50000800056" TargetMode="External"/><Relationship Id="rId110" Type="http://schemas.openxmlformats.org/officeDocument/2006/relationships/hyperlink" Target="https://laws.e-gov.go.jp/law/327AC0000000231" TargetMode="External"/><Relationship Id="rId115" Type="http://schemas.openxmlformats.org/officeDocument/2006/relationships/hyperlink" Target="https://www.mlit.go.jp/notice/noticedata/pdf/1-001.pdf" TargetMode="External"/><Relationship Id="rId61" Type="http://schemas.openxmlformats.org/officeDocument/2006/relationships/hyperlink" Target="https://laws.e-gov.go.jp/law/327AC0000000231" TargetMode="External"/><Relationship Id="rId82" Type="http://schemas.openxmlformats.org/officeDocument/2006/relationships/hyperlink" Target="https://laws.e-gov.go.jp/law/327M50000800056" TargetMode="External"/><Relationship Id="rId19" Type="http://schemas.openxmlformats.org/officeDocument/2006/relationships/hyperlink" Target="https://laws.e-gov.go.jp/law/327AC0000000231" TargetMode="External"/><Relationship Id="rId14" Type="http://schemas.openxmlformats.org/officeDocument/2006/relationships/hyperlink" Target="https://laws.e-gov.go.jp/law/327M50000800056" TargetMode="External"/><Relationship Id="rId30" Type="http://schemas.openxmlformats.org/officeDocument/2006/relationships/hyperlink" Target="https://laws.e-gov.go.jp/law/327AC0000000231" TargetMode="External"/><Relationship Id="rId35" Type="http://schemas.openxmlformats.org/officeDocument/2006/relationships/hyperlink" Target="https://laws.e-gov.go.jp/law/327AC0000000231" TargetMode="External"/><Relationship Id="rId56" Type="http://schemas.openxmlformats.org/officeDocument/2006/relationships/hyperlink" Target="https://laws.e-gov.go.jp/law/327AC0000000231" TargetMode="External"/><Relationship Id="rId77" Type="http://schemas.openxmlformats.org/officeDocument/2006/relationships/hyperlink" Target="https://laws.e-gov.go.jp/law/327M50000800056" TargetMode="External"/><Relationship Id="rId100" Type="http://schemas.openxmlformats.org/officeDocument/2006/relationships/hyperlink" Target="https://laws.e-gov.go.jp/law/327M50000800056" TargetMode="External"/><Relationship Id="rId105" Type="http://schemas.openxmlformats.org/officeDocument/2006/relationships/hyperlink" Target="https://laws.e-gov.go.jp/law/327M50000800056" TargetMode="External"/><Relationship Id="rId8" Type="http://schemas.openxmlformats.org/officeDocument/2006/relationships/hyperlink" Target="https://laws.e-gov.go.jp/law/327M50000800056" TargetMode="External"/><Relationship Id="rId51" Type="http://schemas.openxmlformats.org/officeDocument/2006/relationships/hyperlink" Target="https://laws.e-gov.go.jp/law/327AC0000000231" TargetMode="External"/><Relationship Id="rId72" Type="http://schemas.openxmlformats.org/officeDocument/2006/relationships/hyperlink" Target="https://laws.e-gov.go.jp/law/327M50000800056" TargetMode="External"/><Relationship Id="rId93" Type="http://schemas.openxmlformats.org/officeDocument/2006/relationships/hyperlink" Target="https://laws.e-gov.go.jp/law/327M50000800056" TargetMode="External"/><Relationship Id="rId98" Type="http://schemas.openxmlformats.org/officeDocument/2006/relationships/hyperlink" Target="https://laws.e-gov.go.jp/law/327M50000800056" TargetMode="External"/><Relationship Id="rId3" Type="http://schemas.openxmlformats.org/officeDocument/2006/relationships/hyperlink" Target="https://laws.e-gov.go.jp/law/327AC0000000231" TargetMode="External"/><Relationship Id="rId25" Type="http://schemas.openxmlformats.org/officeDocument/2006/relationships/hyperlink" Target="https://laws.e-gov.go.jp/law/327AC0000000231" TargetMode="External"/><Relationship Id="rId46" Type="http://schemas.openxmlformats.org/officeDocument/2006/relationships/hyperlink" Target="https://laws.e-gov.go.jp/law/327AC0000000231" TargetMode="External"/><Relationship Id="rId67" Type="http://schemas.openxmlformats.org/officeDocument/2006/relationships/hyperlink" Target="https://laws.e-gov.go.jp/law/327M50000800056" TargetMode="External"/><Relationship Id="rId116" Type="http://schemas.openxmlformats.org/officeDocument/2006/relationships/hyperlink" Target="https://laws.e-gov.go.jp/law/327AC0000000231" TargetMode="External"/><Relationship Id="rId20" Type="http://schemas.openxmlformats.org/officeDocument/2006/relationships/hyperlink" Target="https://laws.e-gov.go.jp/law/327AC0000000231" TargetMode="External"/><Relationship Id="rId41" Type="http://schemas.openxmlformats.org/officeDocument/2006/relationships/hyperlink" Target="https://laws.e-gov.go.jp/law/327AC0000000231" TargetMode="External"/><Relationship Id="rId62" Type="http://schemas.openxmlformats.org/officeDocument/2006/relationships/hyperlink" Target="https://laws.e-gov.go.jp/law/327AC0000000231" TargetMode="External"/><Relationship Id="rId83" Type="http://schemas.openxmlformats.org/officeDocument/2006/relationships/hyperlink" Target="https://laws.e-gov.go.jp/law/327M50000800056" TargetMode="External"/><Relationship Id="rId88" Type="http://schemas.openxmlformats.org/officeDocument/2006/relationships/hyperlink" Target="https://laws.e-gov.go.jp/law/327M50000800056" TargetMode="External"/><Relationship Id="rId111" Type="http://schemas.openxmlformats.org/officeDocument/2006/relationships/hyperlink" Target="https://www.mlit.go.jp/notice/noticedata/pdf/201107/00005524.pdf" TargetMode="External"/><Relationship Id="rId15" Type="http://schemas.openxmlformats.org/officeDocument/2006/relationships/hyperlink" Target="https://laws.e-gov.go.jp/law/327M50000800056" TargetMode="External"/><Relationship Id="rId36" Type="http://schemas.openxmlformats.org/officeDocument/2006/relationships/hyperlink" Target="https://laws.e-gov.go.jp/law/327AC0000000231" TargetMode="External"/><Relationship Id="rId57" Type="http://schemas.openxmlformats.org/officeDocument/2006/relationships/hyperlink" Target="https://laws.e-gov.go.jp/law/327AC0000000231" TargetMode="External"/><Relationship Id="rId106" Type="http://schemas.openxmlformats.org/officeDocument/2006/relationships/hyperlink" Target="https://laws.e-gov.go.jp/law/327AC000000023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21"/>
  <sheetViews>
    <sheetView zoomScale="55" zoomScaleNormal="55" zoomScaleSheetLayoutView="55" workbookViewId="0"/>
  </sheetViews>
  <sheetFormatPr defaultColWidth="8.58203125" defaultRowHeight="17.5" x14ac:dyDescent="0.6"/>
  <cols>
    <col min="1" max="1" width="2.83203125" style="10" customWidth="1"/>
    <col min="2" max="2" width="4.08203125" style="10" customWidth="1"/>
    <col min="3" max="3" width="3.58203125" style="10" customWidth="1"/>
    <col min="4" max="4" width="5.58203125" style="10" customWidth="1"/>
    <col min="5" max="5" width="2.83203125" style="10" customWidth="1"/>
    <col min="6" max="6" width="37.58203125" style="10" customWidth="1"/>
    <col min="7" max="8" width="14.83203125" style="10" bestFit="1" customWidth="1"/>
    <col min="9" max="9" width="25.25" style="10" bestFit="1" customWidth="1"/>
    <col min="10" max="10" width="21.08203125" style="10" bestFit="1" customWidth="1"/>
    <col min="11" max="11" width="13" style="10" bestFit="1" customWidth="1"/>
    <col min="12" max="12" width="10.58203125" style="10" bestFit="1" customWidth="1"/>
    <col min="13" max="13" width="26.33203125" style="10" bestFit="1" customWidth="1"/>
    <col min="14" max="14" width="69.08203125" style="10" bestFit="1" customWidth="1"/>
    <col min="15" max="16384" width="8.58203125" style="10"/>
  </cols>
  <sheetData>
    <row r="1" spans="1:14" x14ac:dyDescent="0.6">
      <c r="A1" s="8" t="s">
        <v>0</v>
      </c>
      <c r="B1" s="9" t="s">
        <v>1</v>
      </c>
      <c r="C1" s="9"/>
      <c r="D1" s="9"/>
      <c r="E1" s="9"/>
      <c r="F1" s="9"/>
      <c r="G1" s="9"/>
      <c r="H1" s="9"/>
      <c r="I1" s="9"/>
      <c r="J1" s="9"/>
      <c r="K1" s="9"/>
      <c r="L1" s="9"/>
      <c r="M1" s="9"/>
      <c r="N1" s="9"/>
    </row>
    <row r="2" spans="1:14" x14ac:dyDescent="0.6">
      <c r="A2" s="11"/>
      <c r="B2" s="8" t="s">
        <v>2</v>
      </c>
      <c r="C2" s="9" t="s">
        <v>3</v>
      </c>
      <c r="D2" s="9"/>
      <c r="E2" s="9"/>
      <c r="F2" s="9"/>
      <c r="G2" s="9"/>
      <c r="H2" s="9"/>
      <c r="I2" s="9"/>
      <c r="J2" s="9"/>
      <c r="K2" s="9"/>
      <c r="L2" s="9"/>
      <c r="M2" s="9"/>
      <c r="N2" s="9"/>
    </row>
    <row r="3" spans="1:14" x14ac:dyDescent="0.6">
      <c r="A3" s="11"/>
      <c r="B3" s="11"/>
      <c r="C3" s="8" t="s">
        <v>5</v>
      </c>
      <c r="D3" s="9" t="s">
        <v>4</v>
      </c>
      <c r="E3" s="9"/>
      <c r="F3" s="9"/>
      <c r="G3" s="9"/>
      <c r="H3" s="9"/>
      <c r="I3" s="9"/>
      <c r="J3" s="9"/>
      <c r="K3" s="9"/>
      <c r="L3" s="9"/>
      <c r="M3" s="9"/>
      <c r="N3" s="9"/>
    </row>
    <row r="4" spans="1:14" x14ac:dyDescent="0.6">
      <c r="A4" s="11"/>
      <c r="B4" s="11"/>
      <c r="C4" s="11"/>
      <c r="D4" s="10" t="s">
        <v>50</v>
      </c>
    </row>
    <row r="5" spans="1:14" x14ac:dyDescent="0.6">
      <c r="A5" s="11"/>
      <c r="B5" s="11"/>
      <c r="C5" s="11"/>
      <c r="D5" s="8" t="s">
        <v>6</v>
      </c>
      <c r="E5" s="9" t="s">
        <v>7</v>
      </c>
      <c r="F5" s="9"/>
      <c r="G5" s="9" t="s">
        <v>17</v>
      </c>
      <c r="H5" s="9"/>
      <c r="I5" s="9" t="s">
        <v>18</v>
      </c>
      <c r="J5" s="9"/>
      <c r="K5" s="9" t="s">
        <v>288</v>
      </c>
      <c r="L5" s="9"/>
      <c r="M5" s="9" t="s">
        <v>19</v>
      </c>
      <c r="N5" s="9" t="s">
        <v>297</v>
      </c>
    </row>
    <row r="6" spans="1:14" x14ac:dyDescent="0.6">
      <c r="A6" s="11"/>
      <c r="B6" s="11"/>
      <c r="C6" s="11"/>
      <c r="D6" s="11"/>
      <c r="E6" s="8" t="s">
        <v>5</v>
      </c>
      <c r="F6" s="9" t="s">
        <v>8</v>
      </c>
      <c r="G6" s="9"/>
      <c r="H6" s="9"/>
      <c r="I6" s="9"/>
      <c r="J6" s="9"/>
      <c r="K6" s="9"/>
      <c r="L6" s="9"/>
      <c r="M6" s="9"/>
      <c r="N6" s="9"/>
    </row>
    <row r="7" spans="1:14" x14ac:dyDescent="0.6">
      <c r="A7" s="11"/>
      <c r="B7" s="11"/>
      <c r="C7" s="11"/>
      <c r="D7" s="11"/>
      <c r="E7" s="11"/>
      <c r="F7" s="14" t="s">
        <v>16</v>
      </c>
      <c r="G7" s="12"/>
      <c r="H7" s="13"/>
      <c r="I7" s="24" t="s">
        <v>29</v>
      </c>
      <c r="J7" s="25"/>
      <c r="K7" s="24"/>
      <c r="L7" s="25"/>
      <c r="M7" s="14" t="s">
        <v>654</v>
      </c>
      <c r="N7" s="26"/>
    </row>
    <row r="8" spans="1:14" x14ac:dyDescent="0.6">
      <c r="A8" s="11"/>
      <c r="B8" s="11"/>
      <c r="C8" s="11"/>
      <c r="D8" s="11"/>
      <c r="E8" s="11"/>
      <c r="F8" s="12" t="s">
        <v>9</v>
      </c>
      <c r="G8" s="12"/>
      <c r="H8" s="13"/>
      <c r="I8" s="24" t="s">
        <v>28</v>
      </c>
      <c r="J8" s="25"/>
      <c r="K8" s="24"/>
      <c r="L8" s="25"/>
      <c r="M8" s="13" t="s">
        <v>647</v>
      </c>
      <c r="N8" s="26"/>
    </row>
    <row r="9" spans="1:14" x14ac:dyDescent="0.6">
      <c r="A9" s="11"/>
      <c r="B9" s="11"/>
      <c r="C9" s="11"/>
      <c r="D9" s="11"/>
      <c r="E9" s="11"/>
      <c r="F9" s="14" t="s">
        <v>15</v>
      </c>
      <c r="G9" s="12" t="s">
        <v>46</v>
      </c>
      <c r="H9" s="13"/>
      <c r="I9" s="24" t="s">
        <v>47</v>
      </c>
      <c r="J9" s="25"/>
      <c r="K9" s="24"/>
      <c r="L9" s="25"/>
      <c r="M9" s="14" t="s">
        <v>653</v>
      </c>
      <c r="N9" s="26"/>
    </row>
    <row r="10" spans="1:14" x14ac:dyDescent="0.6">
      <c r="A10" s="11"/>
      <c r="B10" s="11"/>
      <c r="C10" s="11"/>
      <c r="D10" s="11"/>
      <c r="E10" s="11"/>
      <c r="F10" s="14" t="s">
        <v>13</v>
      </c>
      <c r="G10" s="12"/>
      <c r="H10" s="13"/>
      <c r="I10" s="24"/>
      <c r="J10" s="25"/>
      <c r="K10" s="24"/>
      <c r="L10" s="25"/>
      <c r="M10" s="14" t="s">
        <v>652</v>
      </c>
      <c r="N10" s="26"/>
    </row>
    <row r="11" spans="1:14" x14ac:dyDescent="0.6">
      <c r="A11" s="11"/>
      <c r="B11" s="11"/>
      <c r="C11" s="11"/>
      <c r="D11" s="11"/>
      <c r="E11" s="11"/>
      <c r="F11" s="14" t="s">
        <v>14</v>
      </c>
      <c r="G11" s="12"/>
      <c r="H11" s="13"/>
      <c r="I11" s="24"/>
      <c r="J11" s="25"/>
      <c r="K11" s="24"/>
      <c r="L11" s="25"/>
      <c r="M11" s="14" t="s">
        <v>648</v>
      </c>
      <c r="N11" s="26"/>
    </row>
    <row r="12" spans="1:14" x14ac:dyDescent="0.6">
      <c r="A12" s="11"/>
      <c r="B12" s="11"/>
      <c r="C12" s="11"/>
      <c r="D12" s="11"/>
      <c r="E12" s="11"/>
      <c r="F12" s="14" t="s">
        <v>10</v>
      </c>
      <c r="G12" s="12" t="s">
        <v>30</v>
      </c>
      <c r="H12" s="13"/>
      <c r="I12" s="24" t="s">
        <v>31</v>
      </c>
      <c r="J12" s="25"/>
      <c r="K12" s="24"/>
      <c r="L12" s="25"/>
      <c r="M12" s="14" t="s">
        <v>649</v>
      </c>
      <c r="N12" s="26"/>
    </row>
    <row r="13" spans="1:14" x14ac:dyDescent="0.6">
      <c r="A13" s="11"/>
      <c r="B13" s="11"/>
      <c r="C13" s="11"/>
      <c r="D13" s="11"/>
      <c r="E13" s="11"/>
      <c r="F13" s="14" t="s">
        <v>11</v>
      </c>
      <c r="G13" s="12" t="s">
        <v>35</v>
      </c>
      <c r="H13" s="13" t="s">
        <v>36</v>
      </c>
      <c r="I13" s="24" t="s">
        <v>37</v>
      </c>
      <c r="J13" s="25" t="s">
        <v>38</v>
      </c>
      <c r="K13" s="24"/>
      <c r="L13" s="25"/>
      <c r="M13" s="14" t="s">
        <v>650</v>
      </c>
      <c r="N13" s="26"/>
    </row>
    <row r="14" spans="1:14" x14ac:dyDescent="0.6">
      <c r="A14" s="11"/>
      <c r="B14" s="11"/>
      <c r="C14" s="11"/>
      <c r="D14" s="11"/>
      <c r="E14" s="11"/>
      <c r="F14" s="14" t="s">
        <v>12</v>
      </c>
      <c r="G14" s="12" t="s">
        <v>41</v>
      </c>
      <c r="H14" s="13"/>
      <c r="I14" s="24" t="s">
        <v>42</v>
      </c>
      <c r="J14" s="25"/>
      <c r="K14" s="24"/>
      <c r="L14" s="25"/>
      <c r="M14" s="14" t="s">
        <v>651</v>
      </c>
      <c r="N14" s="26"/>
    </row>
    <row r="15" spans="1:14" x14ac:dyDescent="0.6">
      <c r="A15" s="11"/>
      <c r="B15" s="11"/>
      <c r="C15" s="11"/>
      <c r="D15" s="11"/>
      <c r="E15" s="8" t="s">
        <v>48</v>
      </c>
      <c r="F15" s="9" t="s">
        <v>49</v>
      </c>
      <c r="G15" s="9"/>
      <c r="H15" s="9"/>
      <c r="I15" s="9"/>
      <c r="J15" s="9"/>
      <c r="K15" s="9"/>
      <c r="L15" s="9"/>
      <c r="M15" s="9"/>
      <c r="N15" s="9"/>
    </row>
    <row r="16" spans="1:14" x14ac:dyDescent="0.6">
      <c r="A16" s="11"/>
      <c r="B16" s="11"/>
      <c r="C16" s="11"/>
      <c r="D16" s="11"/>
      <c r="E16" s="11"/>
      <c r="F16" s="14" t="s">
        <v>51</v>
      </c>
      <c r="G16" s="12"/>
      <c r="H16" s="13"/>
      <c r="I16" s="24"/>
      <c r="J16" s="25"/>
      <c r="K16" s="24"/>
      <c r="L16" s="25"/>
      <c r="M16" s="14" t="s">
        <v>655</v>
      </c>
      <c r="N16" s="14"/>
    </row>
    <row r="17" spans="1:14" x14ac:dyDescent="0.6">
      <c r="A17" s="11"/>
      <c r="B17" s="11"/>
      <c r="C17" s="11"/>
      <c r="D17" s="11"/>
      <c r="E17" s="11"/>
      <c r="F17" s="14" t="s">
        <v>52</v>
      </c>
      <c r="G17" s="12"/>
      <c r="H17" s="13"/>
      <c r="I17" s="24"/>
      <c r="J17" s="25"/>
      <c r="K17" s="24"/>
      <c r="L17" s="25"/>
      <c r="M17" s="14" t="s">
        <v>656</v>
      </c>
      <c r="N17" s="14"/>
    </row>
    <row r="18" spans="1:14" x14ac:dyDescent="0.6">
      <c r="A18" s="11"/>
      <c r="B18" s="11"/>
      <c r="C18" s="11"/>
      <c r="D18" s="11"/>
      <c r="E18" s="11"/>
      <c r="F18" s="14" t="s">
        <v>53</v>
      </c>
      <c r="G18" s="12"/>
      <c r="H18" s="13"/>
      <c r="I18" s="24"/>
      <c r="J18" s="25"/>
      <c r="K18" s="24"/>
      <c r="L18" s="25"/>
      <c r="M18" s="14" t="s">
        <v>657</v>
      </c>
      <c r="N18" s="14"/>
    </row>
    <row r="19" spans="1:14" x14ac:dyDescent="0.6">
      <c r="A19" s="11"/>
      <c r="B19" s="11"/>
      <c r="C19" s="11"/>
      <c r="D19" s="11"/>
      <c r="E19" s="15"/>
      <c r="F19" s="14" t="s">
        <v>54</v>
      </c>
      <c r="G19" s="12"/>
      <c r="H19" s="13"/>
      <c r="I19" s="24"/>
      <c r="J19" s="25"/>
      <c r="K19" s="24"/>
      <c r="L19" s="25"/>
      <c r="M19" s="14" t="s">
        <v>658</v>
      </c>
      <c r="N19" s="14"/>
    </row>
    <row r="20" spans="1:14" x14ac:dyDescent="0.6">
      <c r="A20" s="11"/>
      <c r="B20" s="11"/>
      <c r="C20" s="11"/>
      <c r="D20" s="11"/>
      <c r="E20" s="8" t="s">
        <v>55</v>
      </c>
      <c r="F20" s="9" t="s">
        <v>56</v>
      </c>
      <c r="G20" s="9"/>
      <c r="H20" s="9"/>
      <c r="I20" s="9"/>
      <c r="J20" s="9"/>
      <c r="K20" s="9"/>
      <c r="L20" s="9"/>
      <c r="M20" s="9"/>
      <c r="N20" s="9"/>
    </row>
    <row r="21" spans="1:14" x14ac:dyDescent="0.6">
      <c r="A21" s="11"/>
      <c r="B21" s="11"/>
      <c r="C21" s="11"/>
      <c r="D21" s="11"/>
      <c r="E21" s="8" t="s">
        <v>57</v>
      </c>
      <c r="F21" s="9" t="s">
        <v>58</v>
      </c>
      <c r="G21" s="9"/>
      <c r="H21" s="9"/>
      <c r="I21" s="9"/>
      <c r="J21" s="9"/>
      <c r="K21" s="9"/>
      <c r="L21" s="9"/>
      <c r="M21" s="9"/>
      <c r="N21" s="9"/>
    </row>
    <row r="22" spans="1:14" x14ac:dyDescent="0.6">
      <c r="A22" s="11"/>
      <c r="B22" s="11"/>
      <c r="C22" s="11"/>
      <c r="D22" s="11"/>
      <c r="E22" s="11"/>
      <c r="F22" s="14" t="s">
        <v>59</v>
      </c>
      <c r="G22" s="12"/>
      <c r="H22" s="13"/>
      <c r="I22" s="24" t="s">
        <v>61</v>
      </c>
      <c r="J22" s="25"/>
      <c r="K22" s="24"/>
      <c r="L22" s="25"/>
      <c r="M22" s="14" t="s">
        <v>659</v>
      </c>
      <c r="N22" s="14"/>
    </row>
    <row r="23" spans="1:14" x14ac:dyDescent="0.6">
      <c r="A23" s="11"/>
      <c r="B23" s="11"/>
      <c r="C23" s="11"/>
      <c r="D23" s="11"/>
      <c r="E23" s="15"/>
      <c r="F23" s="14" t="s">
        <v>60</v>
      </c>
      <c r="G23" s="12" t="s">
        <v>61</v>
      </c>
      <c r="H23" s="13"/>
      <c r="I23" s="24" t="s">
        <v>62</v>
      </c>
      <c r="J23" s="25"/>
      <c r="K23" s="24"/>
      <c r="L23" s="25"/>
      <c r="M23" s="16" t="s">
        <v>660</v>
      </c>
      <c r="N23" s="14"/>
    </row>
    <row r="24" spans="1:14" x14ac:dyDescent="0.6">
      <c r="A24" s="11"/>
      <c r="B24" s="11"/>
      <c r="C24" s="11"/>
      <c r="D24" s="11"/>
      <c r="E24" s="8" t="s">
        <v>63</v>
      </c>
      <c r="F24" s="9" t="s">
        <v>64</v>
      </c>
      <c r="G24" s="9"/>
      <c r="H24" s="9"/>
      <c r="I24" s="9"/>
      <c r="J24" s="9"/>
      <c r="K24" s="9"/>
      <c r="L24" s="9"/>
      <c r="M24" s="9"/>
      <c r="N24" s="9"/>
    </row>
    <row r="25" spans="1:14" x14ac:dyDescent="0.6">
      <c r="A25" s="11"/>
      <c r="B25" s="11"/>
      <c r="C25" s="11"/>
      <c r="D25" s="11"/>
      <c r="E25" s="11"/>
      <c r="F25" s="14" t="s">
        <v>65</v>
      </c>
      <c r="G25" s="12" t="s">
        <v>67</v>
      </c>
      <c r="H25" s="13" t="s">
        <v>68</v>
      </c>
      <c r="I25" s="24" t="s">
        <v>69</v>
      </c>
      <c r="J25" s="25"/>
      <c r="K25" s="24"/>
      <c r="L25" s="25"/>
      <c r="M25" s="14" t="s">
        <v>661</v>
      </c>
      <c r="N25" s="14"/>
    </row>
    <row r="26" spans="1:14" x14ac:dyDescent="0.6">
      <c r="A26" s="11"/>
      <c r="B26" s="11"/>
      <c r="C26" s="11"/>
      <c r="D26" s="11"/>
      <c r="E26" s="15"/>
      <c r="F26" s="14" t="s">
        <v>66</v>
      </c>
      <c r="G26" s="12"/>
      <c r="H26" s="13"/>
      <c r="I26" s="24"/>
      <c r="J26" s="25"/>
      <c r="K26" s="24"/>
      <c r="L26" s="25"/>
      <c r="M26" s="14" t="s">
        <v>662</v>
      </c>
      <c r="N26" s="14"/>
    </row>
    <row r="27" spans="1:14" x14ac:dyDescent="0.6">
      <c r="A27" s="11"/>
      <c r="B27" s="11"/>
      <c r="C27" s="11"/>
      <c r="D27" s="11"/>
      <c r="E27" s="8" t="s">
        <v>70</v>
      </c>
      <c r="F27" s="17" t="s">
        <v>71</v>
      </c>
      <c r="G27" s="17"/>
      <c r="H27" s="17"/>
      <c r="I27" s="17"/>
      <c r="J27" s="17"/>
      <c r="K27" s="17"/>
      <c r="L27" s="17"/>
      <c r="M27" s="17"/>
      <c r="N27" s="17"/>
    </row>
    <row r="28" spans="1:14" x14ac:dyDescent="0.6">
      <c r="A28" s="11"/>
      <c r="B28" s="11"/>
      <c r="C28" s="11"/>
      <c r="D28" s="11"/>
      <c r="E28" s="11"/>
      <c r="F28" s="14" t="s">
        <v>542</v>
      </c>
      <c r="G28" s="12"/>
      <c r="H28" s="13"/>
      <c r="I28" s="24"/>
      <c r="J28" s="25"/>
      <c r="K28" s="24"/>
      <c r="L28" s="25"/>
      <c r="M28" s="14" t="s">
        <v>663</v>
      </c>
      <c r="N28" s="14"/>
    </row>
    <row r="29" spans="1:14" x14ac:dyDescent="0.6">
      <c r="A29" s="11"/>
      <c r="B29" s="11"/>
      <c r="C29" s="11"/>
      <c r="D29" s="11"/>
      <c r="E29" s="11"/>
      <c r="F29" s="14" t="s">
        <v>543</v>
      </c>
      <c r="G29" s="12"/>
      <c r="H29" s="13"/>
      <c r="I29" s="24"/>
      <c r="J29" s="25"/>
      <c r="K29" s="24"/>
      <c r="L29" s="25"/>
      <c r="M29" s="14" t="s">
        <v>664</v>
      </c>
      <c r="N29" s="14"/>
    </row>
    <row r="30" spans="1:14" x14ac:dyDescent="0.6">
      <c r="A30" s="11"/>
      <c r="B30" s="11"/>
      <c r="C30" s="11"/>
      <c r="D30" s="11"/>
      <c r="E30" s="8" t="s">
        <v>72</v>
      </c>
      <c r="F30" s="9" t="s">
        <v>73</v>
      </c>
      <c r="G30" s="9"/>
      <c r="H30" s="9"/>
      <c r="I30" s="9"/>
      <c r="J30" s="9"/>
      <c r="K30" s="9"/>
      <c r="L30" s="9"/>
      <c r="M30" s="9" t="s">
        <v>19</v>
      </c>
      <c r="N30" s="9"/>
    </row>
    <row r="31" spans="1:14" x14ac:dyDescent="0.6">
      <c r="A31" s="11"/>
      <c r="B31" s="11"/>
      <c r="C31" s="11"/>
      <c r="D31" s="11"/>
      <c r="E31" s="11"/>
      <c r="F31" s="14" t="s">
        <v>78</v>
      </c>
      <c r="G31" s="12" t="s">
        <v>144</v>
      </c>
      <c r="H31" s="13"/>
      <c r="I31" s="24"/>
      <c r="J31" s="25"/>
      <c r="K31" s="24"/>
      <c r="L31" s="25"/>
      <c r="M31" s="18">
        <v>1001</v>
      </c>
      <c r="N31" s="14"/>
    </row>
    <row r="32" spans="1:14" x14ac:dyDescent="0.6">
      <c r="A32" s="11"/>
      <c r="B32" s="11"/>
      <c r="C32" s="11"/>
      <c r="D32" s="11"/>
      <c r="E32" s="11"/>
      <c r="F32" s="14" t="s">
        <v>27</v>
      </c>
      <c r="G32" s="12" t="s">
        <v>145</v>
      </c>
      <c r="H32" s="13"/>
      <c r="I32" s="24" t="s">
        <v>234</v>
      </c>
      <c r="J32" s="25"/>
      <c r="K32" s="24"/>
      <c r="L32" s="25"/>
      <c r="M32" s="18">
        <v>1002</v>
      </c>
      <c r="N32" s="14"/>
    </row>
    <row r="33" spans="1:14" x14ac:dyDescent="0.6">
      <c r="A33" s="11"/>
      <c r="B33" s="11"/>
      <c r="C33" s="11"/>
      <c r="D33" s="11"/>
      <c r="E33" s="11"/>
      <c r="F33" s="14" t="s">
        <v>146</v>
      </c>
      <c r="G33" s="12" t="s">
        <v>147</v>
      </c>
      <c r="H33" s="13"/>
      <c r="I33" s="24" t="s">
        <v>255</v>
      </c>
      <c r="J33" s="25"/>
      <c r="K33" s="24"/>
      <c r="L33" s="25"/>
      <c r="M33" s="18">
        <v>1003</v>
      </c>
      <c r="N33" s="14"/>
    </row>
    <row r="34" spans="1:14" x14ac:dyDescent="0.6">
      <c r="A34" s="11"/>
      <c r="B34" s="11"/>
      <c r="C34" s="11"/>
      <c r="D34" s="11"/>
      <c r="E34" s="11"/>
      <c r="F34" s="14" t="s">
        <v>154</v>
      </c>
      <c r="G34" s="12" t="s">
        <v>148</v>
      </c>
      <c r="H34" s="13"/>
      <c r="I34" s="24" t="s">
        <v>256</v>
      </c>
      <c r="J34" s="25"/>
      <c r="K34" s="24"/>
      <c r="L34" s="25"/>
      <c r="M34" s="18">
        <v>1004</v>
      </c>
      <c r="N34" s="14"/>
    </row>
    <row r="35" spans="1:14" x14ac:dyDescent="0.6">
      <c r="A35" s="11"/>
      <c r="B35" s="11"/>
      <c r="C35" s="11"/>
      <c r="D35" s="11"/>
      <c r="E35" s="11"/>
      <c r="F35" s="14" t="s">
        <v>155</v>
      </c>
      <c r="G35" s="12" t="s">
        <v>149</v>
      </c>
      <c r="H35" s="13"/>
      <c r="I35" s="24"/>
      <c r="J35" s="25"/>
      <c r="K35" s="24"/>
      <c r="L35" s="25"/>
      <c r="M35" s="18">
        <v>1004</v>
      </c>
      <c r="N35" s="14"/>
    </row>
    <row r="36" spans="1:14" x14ac:dyDescent="0.6">
      <c r="A36" s="11"/>
      <c r="B36" s="11"/>
      <c r="C36" s="11"/>
      <c r="D36" s="11"/>
      <c r="E36" s="11"/>
      <c r="F36" s="14" t="s">
        <v>156</v>
      </c>
      <c r="G36" s="12" t="s">
        <v>150</v>
      </c>
      <c r="H36" s="13"/>
      <c r="I36" s="24"/>
      <c r="J36" s="25"/>
      <c r="K36" s="24"/>
      <c r="L36" s="25"/>
      <c r="M36" s="18">
        <v>1004</v>
      </c>
      <c r="N36" s="14"/>
    </row>
    <row r="37" spans="1:14" x14ac:dyDescent="0.6">
      <c r="A37" s="11"/>
      <c r="B37" s="11"/>
      <c r="C37" s="11"/>
      <c r="D37" s="11"/>
      <c r="E37" s="11"/>
      <c r="F37" s="14" t="s">
        <v>157</v>
      </c>
      <c r="G37" s="12" t="s">
        <v>151</v>
      </c>
      <c r="H37" s="13"/>
      <c r="I37" s="24" t="s">
        <v>257</v>
      </c>
      <c r="J37" s="25"/>
      <c r="K37" s="24"/>
      <c r="L37" s="25"/>
      <c r="M37" s="18">
        <v>1004</v>
      </c>
      <c r="N37" s="14"/>
    </row>
    <row r="38" spans="1:14" x14ac:dyDescent="0.6">
      <c r="A38" s="11"/>
      <c r="B38" s="11"/>
      <c r="C38" s="11"/>
      <c r="D38" s="11"/>
      <c r="E38" s="11"/>
      <c r="F38" s="14" t="s">
        <v>160</v>
      </c>
      <c r="G38" s="12" t="s">
        <v>152</v>
      </c>
      <c r="H38" s="13"/>
      <c r="I38" s="24" t="s">
        <v>258</v>
      </c>
      <c r="J38" s="25"/>
      <c r="K38" s="24"/>
      <c r="L38" s="25"/>
      <c r="M38" s="18">
        <v>1004</v>
      </c>
      <c r="N38" s="14"/>
    </row>
    <row r="39" spans="1:14" x14ac:dyDescent="0.6">
      <c r="A39" s="11"/>
      <c r="B39" s="11"/>
      <c r="C39" s="11"/>
      <c r="D39" s="11"/>
      <c r="E39" s="11"/>
      <c r="F39" s="14" t="s">
        <v>161</v>
      </c>
      <c r="G39" s="12" t="s">
        <v>153</v>
      </c>
      <c r="H39" s="13"/>
      <c r="I39" s="24" t="s">
        <v>211</v>
      </c>
      <c r="J39" s="25" t="s">
        <v>212</v>
      </c>
      <c r="K39" s="24"/>
      <c r="L39" s="25"/>
      <c r="M39" s="18">
        <v>1004</v>
      </c>
      <c r="N39" s="14"/>
    </row>
    <row r="40" spans="1:14" x14ac:dyDescent="0.6">
      <c r="A40" s="11"/>
      <c r="B40" s="11"/>
      <c r="C40" s="11"/>
      <c r="D40" s="11"/>
      <c r="E40" s="11"/>
      <c r="F40" s="14" t="s">
        <v>158</v>
      </c>
      <c r="G40" s="12" t="s">
        <v>159</v>
      </c>
      <c r="H40" s="13"/>
      <c r="I40" s="24" t="s">
        <v>259</v>
      </c>
      <c r="J40" s="25"/>
      <c r="K40" s="24"/>
      <c r="L40" s="25"/>
      <c r="M40" s="18" t="s">
        <v>26</v>
      </c>
      <c r="N40" s="14"/>
    </row>
    <row r="41" spans="1:14" x14ac:dyDescent="0.6">
      <c r="A41" s="11"/>
      <c r="B41" s="11"/>
      <c r="C41" s="11"/>
      <c r="D41" s="11"/>
      <c r="E41" s="11"/>
      <c r="F41" s="14" t="s">
        <v>162</v>
      </c>
      <c r="G41" s="12" t="s">
        <v>163</v>
      </c>
      <c r="H41" s="13"/>
      <c r="I41" s="24" t="s">
        <v>260</v>
      </c>
      <c r="J41" s="25"/>
      <c r="K41" s="24"/>
      <c r="L41" s="25"/>
      <c r="M41" s="18">
        <v>1004</v>
      </c>
      <c r="N41" s="14"/>
    </row>
    <row r="42" spans="1:14" x14ac:dyDescent="0.6">
      <c r="A42" s="11"/>
      <c r="B42" s="11"/>
      <c r="C42" s="11"/>
      <c r="D42" s="11"/>
      <c r="E42" s="11"/>
      <c r="F42" s="14" t="s">
        <v>167</v>
      </c>
      <c r="G42" s="12" t="s">
        <v>164</v>
      </c>
      <c r="H42" s="13" t="s">
        <v>165</v>
      </c>
      <c r="I42" s="24" t="s">
        <v>262</v>
      </c>
      <c r="J42" s="25" t="s">
        <v>261</v>
      </c>
      <c r="K42" s="24"/>
      <c r="L42" s="25"/>
      <c r="M42" s="18">
        <v>1005</v>
      </c>
      <c r="N42" s="14"/>
    </row>
    <row r="43" spans="1:14" x14ac:dyDescent="0.6">
      <c r="A43" s="11"/>
      <c r="B43" s="11"/>
      <c r="C43" s="11"/>
      <c r="D43" s="11"/>
      <c r="E43" s="11"/>
      <c r="F43" s="14" t="s">
        <v>168</v>
      </c>
      <c r="G43" s="12" t="s">
        <v>166</v>
      </c>
      <c r="H43" s="13"/>
      <c r="I43" s="24"/>
      <c r="J43" s="25"/>
      <c r="K43" s="24"/>
      <c r="L43" s="25"/>
      <c r="M43" s="18">
        <v>1006</v>
      </c>
      <c r="N43" s="14"/>
    </row>
    <row r="44" spans="1:14" x14ac:dyDescent="0.6">
      <c r="A44" s="11"/>
      <c r="B44" s="11"/>
      <c r="C44" s="11"/>
      <c r="D44" s="11"/>
      <c r="E44" s="11"/>
      <c r="F44" s="14" t="s">
        <v>170</v>
      </c>
      <c r="G44" s="12" t="s">
        <v>169</v>
      </c>
      <c r="H44" s="13"/>
      <c r="I44" s="24" t="s">
        <v>213</v>
      </c>
      <c r="J44" s="25" t="s">
        <v>214</v>
      </c>
      <c r="K44" s="24"/>
      <c r="L44" s="25"/>
      <c r="M44" s="18">
        <v>1008</v>
      </c>
      <c r="N44" s="14"/>
    </row>
    <row r="45" spans="1:14" x14ac:dyDescent="0.6">
      <c r="A45" s="11"/>
      <c r="B45" s="11"/>
      <c r="C45" s="11"/>
      <c r="D45" s="11"/>
      <c r="E45" s="11"/>
      <c r="F45" s="14" t="s">
        <v>171</v>
      </c>
      <c r="G45" s="12" t="s">
        <v>172</v>
      </c>
      <c r="H45" s="13"/>
      <c r="I45" s="24" t="s">
        <v>177</v>
      </c>
      <c r="J45" s="25" t="s">
        <v>263</v>
      </c>
      <c r="K45" s="24"/>
      <c r="L45" s="25"/>
      <c r="M45" s="18">
        <v>1009</v>
      </c>
      <c r="N45" s="14"/>
    </row>
    <row r="46" spans="1:14" x14ac:dyDescent="0.6">
      <c r="A46" s="11"/>
      <c r="B46" s="11"/>
      <c r="C46" s="11"/>
      <c r="D46" s="11"/>
      <c r="E46" s="11"/>
      <c r="F46" s="14" t="s">
        <v>267</v>
      </c>
      <c r="G46" s="12" t="s">
        <v>268</v>
      </c>
      <c r="H46" s="13"/>
      <c r="I46" s="24" t="s">
        <v>269</v>
      </c>
      <c r="J46" s="25"/>
      <c r="K46" s="24"/>
      <c r="L46" s="25"/>
      <c r="M46" s="18" t="s">
        <v>26</v>
      </c>
      <c r="N46" s="14"/>
    </row>
    <row r="47" spans="1:14" x14ac:dyDescent="0.6">
      <c r="A47" s="11"/>
      <c r="B47" s="11"/>
      <c r="C47" s="11"/>
      <c r="D47" s="11"/>
      <c r="E47" s="11"/>
      <c r="F47" s="14" t="s">
        <v>176</v>
      </c>
      <c r="G47" s="12" t="s">
        <v>175</v>
      </c>
      <c r="H47" s="13"/>
      <c r="I47" s="24" t="s">
        <v>264</v>
      </c>
      <c r="J47" s="25" t="s">
        <v>265</v>
      </c>
      <c r="K47" s="24"/>
      <c r="L47" s="25"/>
      <c r="M47" s="18">
        <v>1010</v>
      </c>
      <c r="N47" s="14"/>
    </row>
    <row r="48" spans="1:14" x14ac:dyDescent="0.6">
      <c r="A48" s="11"/>
      <c r="B48" s="11"/>
      <c r="C48" s="11"/>
      <c r="D48" s="11"/>
      <c r="E48" s="11"/>
      <c r="F48" s="14" t="s">
        <v>174</v>
      </c>
      <c r="G48" s="12" t="s">
        <v>173</v>
      </c>
      <c r="H48" s="13"/>
      <c r="I48" s="24" t="s">
        <v>215</v>
      </c>
      <c r="J48" s="25"/>
      <c r="K48" s="24"/>
      <c r="L48" s="25"/>
      <c r="M48" s="18">
        <v>1011</v>
      </c>
      <c r="N48" s="14"/>
    </row>
    <row r="49" spans="1:14" x14ac:dyDescent="0.6">
      <c r="A49" s="11"/>
      <c r="B49" s="11"/>
      <c r="C49" s="11"/>
      <c r="D49" s="11"/>
      <c r="E49" s="11"/>
      <c r="F49" s="14" t="s">
        <v>178</v>
      </c>
      <c r="G49" s="12" t="s">
        <v>177</v>
      </c>
      <c r="H49" s="13"/>
      <c r="I49" s="24"/>
      <c r="J49" s="25"/>
      <c r="K49" s="24"/>
      <c r="L49" s="25"/>
      <c r="M49" s="18">
        <v>1017</v>
      </c>
      <c r="N49" s="14"/>
    </row>
    <row r="50" spans="1:14" x14ac:dyDescent="0.6">
      <c r="A50" s="11"/>
      <c r="B50" s="11"/>
      <c r="C50" s="11"/>
      <c r="D50" s="11"/>
      <c r="E50" s="11"/>
      <c r="F50" s="14" t="s">
        <v>179</v>
      </c>
      <c r="G50" s="12" t="s">
        <v>180</v>
      </c>
      <c r="H50" s="13"/>
      <c r="I50" s="24"/>
      <c r="J50" s="25"/>
      <c r="K50" s="24"/>
      <c r="L50" s="25"/>
      <c r="M50" s="18">
        <v>1019</v>
      </c>
      <c r="N50" s="14"/>
    </row>
    <row r="51" spans="1:14" x14ac:dyDescent="0.6">
      <c r="A51" s="11"/>
      <c r="B51" s="11"/>
      <c r="C51" s="11"/>
      <c r="D51" s="11"/>
      <c r="E51" s="11"/>
      <c r="F51" s="14" t="s">
        <v>181</v>
      </c>
      <c r="G51" s="12" t="s">
        <v>182</v>
      </c>
      <c r="H51" s="13"/>
      <c r="I51" s="24"/>
      <c r="J51" s="25"/>
      <c r="K51" s="24"/>
      <c r="L51" s="25"/>
      <c r="M51" s="18">
        <v>1020</v>
      </c>
      <c r="N51" s="14"/>
    </row>
    <row r="52" spans="1:14" x14ac:dyDescent="0.6">
      <c r="A52" s="11"/>
      <c r="B52" s="11"/>
      <c r="C52" s="11"/>
      <c r="D52" s="11"/>
      <c r="E52" s="11"/>
      <c r="F52" s="14" t="s">
        <v>183</v>
      </c>
      <c r="G52" s="12" t="s">
        <v>184</v>
      </c>
      <c r="H52" s="13"/>
      <c r="I52" s="24"/>
      <c r="J52" s="25"/>
      <c r="K52" s="24"/>
      <c r="L52" s="25"/>
      <c r="M52" s="18">
        <v>1021</v>
      </c>
      <c r="N52" s="14"/>
    </row>
    <row r="53" spans="1:14" x14ac:dyDescent="0.6">
      <c r="A53" s="11"/>
      <c r="B53" s="11"/>
      <c r="C53" s="11"/>
      <c r="D53" s="11"/>
      <c r="E53" s="11"/>
      <c r="F53" s="14" t="s">
        <v>185</v>
      </c>
      <c r="G53" s="12" t="s">
        <v>186</v>
      </c>
      <c r="H53" s="13" t="s">
        <v>187</v>
      </c>
      <c r="I53" s="24"/>
      <c r="J53" s="25"/>
      <c r="K53" s="24"/>
      <c r="L53" s="25"/>
      <c r="M53" s="18">
        <v>1022</v>
      </c>
      <c r="N53" s="14"/>
    </row>
    <row r="54" spans="1:14" x14ac:dyDescent="0.6">
      <c r="A54" s="11"/>
      <c r="B54" s="11"/>
      <c r="C54" s="11"/>
      <c r="D54" s="11"/>
      <c r="E54" s="11"/>
      <c r="F54" s="14" t="s">
        <v>74</v>
      </c>
      <c r="G54" s="12" t="s">
        <v>188</v>
      </c>
      <c r="H54" s="13"/>
      <c r="I54" s="24"/>
      <c r="J54" s="25"/>
      <c r="K54" s="24"/>
      <c r="L54" s="25"/>
      <c r="M54" s="18">
        <v>1024</v>
      </c>
      <c r="N54" s="14"/>
    </row>
    <row r="55" spans="1:14" x14ac:dyDescent="0.6">
      <c r="A55" s="11"/>
      <c r="B55" s="11"/>
      <c r="C55" s="11"/>
      <c r="D55" s="11"/>
      <c r="E55" s="11"/>
      <c r="F55" s="14" t="s">
        <v>75</v>
      </c>
      <c r="G55" s="12" t="s">
        <v>189</v>
      </c>
      <c r="H55" s="13"/>
      <c r="I55" s="24" t="s">
        <v>216</v>
      </c>
      <c r="J55" s="25"/>
      <c r="K55" s="24"/>
      <c r="L55" s="25"/>
      <c r="M55" s="18">
        <v>1025</v>
      </c>
      <c r="N55" s="14"/>
    </row>
    <row r="56" spans="1:14" x14ac:dyDescent="0.6">
      <c r="A56" s="11"/>
      <c r="B56" s="11"/>
      <c r="C56" s="11"/>
      <c r="D56" s="11"/>
      <c r="E56" s="11"/>
      <c r="F56" s="14" t="s">
        <v>76</v>
      </c>
      <c r="G56" s="12" t="s">
        <v>190</v>
      </c>
      <c r="H56" s="13" t="s">
        <v>191</v>
      </c>
      <c r="I56" s="24"/>
      <c r="J56" s="25"/>
      <c r="K56" s="24"/>
      <c r="L56" s="25"/>
      <c r="M56" s="18">
        <v>1027</v>
      </c>
      <c r="N56" s="14"/>
    </row>
    <row r="57" spans="1:14" x14ac:dyDescent="0.6">
      <c r="A57" s="11"/>
      <c r="B57" s="11"/>
      <c r="C57" s="11"/>
      <c r="D57" s="11"/>
      <c r="E57" s="11"/>
      <c r="F57" s="14" t="s">
        <v>77</v>
      </c>
      <c r="G57" s="12" t="s">
        <v>192</v>
      </c>
      <c r="H57" s="13" t="s">
        <v>193</v>
      </c>
      <c r="I57" s="24" t="s">
        <v>217</v>
      </c>
      <c r="J57" s="25" t="s">
        <v>218</v>
      </c>
      <c r="K57" s="24"/>
      <c r="L57" s="25"/>
      <c r="M57" s="18">
        <v>1028</v>
      </c>
      <c r="N57" s="14"/>
    </row>
    <row r="58" spans="1:14" x14ac:dyDescent="0.6">
      <c r="A58" s="11"/>
      <c r="B58" s="11"/>
      <c r="C58" s="11"/>
      <c r="D58" s="11"/>
      <c r="E58" s="11"/>
      <c r="F58" s="14" t="s">
        <v>194</v>
      </c>
      <c r="G58" s="12" t="s">
        <v>61</v>
      </c>
      <c r="H58" s="13"/>
      <c r="I58" s="24" t="s">
        <v>62</v>
      </c>
      <c r="J58" s="25"/>
      <c r="K58" s="24"/>
      <c r="L58" s="25"/>
      <c r="M58" s="18">
        <v>1030</v>
      </c>
      <c r="N58" s="14"/>
    </row>
    <row r="59" spans="1:14" x14ac:dyDescent="0.6">
      <c r="A59" s="11"/>
      <c r="B59" s="11"/>
      <c r="C59" s="11"/>
      <c r="D59" s="11"/>
      <c r="E59" s="11"/>
      <c r="F59" s="14" t="s">
        <v>195</v>
      </c>
      <c r="G59" s="12" t="s">
        <v>30</v>
      </c>
      <c r="H59" s="13"/>
      <c r="I59" s="24" t="s">
        <v>219</v>
      </c>
      <c r="J59" s="25"/>
      <c r="K59" s="24"/>
      <c r="L59" s="25"/>
      <c r="M59" s="18">
        <v>1032</v>
      </c>
      <c r="N59" s="14"/>
    </row>
    <row r="60" spans="1:14" x14ac:dyDescent="0.6">
      <c r="A60" s="11"/>
      <c r="B60" s="11"/>
      <c r="C60" s="11"/>
      <c r="D60" s="11"/>
      <c r="E60" s="11"/>
      <c r="F60" s="14" t="s">
        <v>196</v>
      </c>
      <c r="G60" s="12" t="s">
        <v>35</v>
      </c>
      <c r="H60" s="13"/>
      <c r="I60" s="24" t="s">
        <v>220</v>
      </c>
      <c r="J60" s="25" t="s">
        <v>38</v>
      </c>
      <c r="K60" s="24"/>
      <c r="L60" s="25"/>
      <c r="M60" s="18">
        <v>1034</v>
      </c>
      <c r="N60" s="14"/>
    </row>
    <row r="61" spans="1:14" x14ac:dyDescent="0.6">
      <c r="A61" s="11"/>
      <c r="B61" s="11"/>
      <c r="C61" s="11"/>
      <c r="D61" s="11"/>
      <c r="E61" s="11"/>
      <c r="F61" s="14" t="s">
        <v>198</v>
      </c>
      <c r="G61" s="12" t="s">
        <v>197</v>
      </c>
      <c r="H61" s="13"/>
      <c r="I61" s="24" t="s">
        <v>221</v>
      </c>
      <c r="J61" s="25" t="s">
        <v>222</v>
      </c>
      <c r="K61" s="24"/>
      <c r="L61" s="25"/>
      <c r="M61" s="18">
        <v>1035</v>
      </c>
      <c r="N61" s="14"/>
    </row>
    <row r="62" spans="1:14" x14ac:dyDescent="0.6">
      <c r="A62" s="11"/>
      <c r="B62" s="11"/>
      <c r="C62" s="11"/>
      <c r="D62" s="11"/>
      <c r="E62" s="11"/>
      <c r="F62" s="14" t="s">
        <v>199</v>
      </c>
      <c r="G62" s="12" t="s">
        <v>41</v>
      </c>
      <c r="H62" s="13"/>
      <c r="I62" s="24" t="s">
        <v>42</v>
      </c>
      <c r="J62" s="25"/>
      <c r="K62" s="24"/>
      <c r="L62" s="25"/>
      <c r="M62" s="18">
        <v>1036</v>
      </c>
      <c r="N62" s="14"/>
    </row>
    <row r="63" spans="1:14" x14ac:dyDescent="0.6">
      <c r="A63" s="11"/>
      <c r="B63" s="11"/>
      <c r="C63" s="11"/>
      <c r="D63" s="11"/>
      <c r="E63" s="11"/>
      <c r="F63" s="14" t="s">
        <v>200</v>
      </c>
      <c r="G63" s="12" t="s">
        <v>667</v>
      </c>
      <c r="H63" s="13"/>
      <c r="I63" s="24" t="s">
        <v>223</v>
      </c>
      <c r="J63" s="25"/>
      <c r="K63" s="24"/>
      <c r="L63" s="25"/>
      <c r="M63" s="18">
        <v>1038</v>
      </c>
      <c r="N63" s="14"/>
    </row>
    <row r="64" spans="1:14" x14ac:dyDescent="0.6">
      <c r="A64" s="11"/>
      <c r="B64" s="11"/>
      <c r="C64" s="11"/>
      <c r="D64" s="11"/>
      <c r="E64" s="11"/>
      <c r="F64" s="14" t="s">
        <v>201</v>
      </c>
      <c r="G64" s="12" t="s">
        <v>668</v>
      </c>
      <c r="H64" s="13"/>
      <c r="I64" s="24"/>
      <c r="J64" s="25"/>
      <c r="K64" s="24"/>
      <c r="L64" s="25"/>
      <c r="M64" s="18">
        <v>1039</v>
      </c>
      <c r="N64" s="14"/>
    </row>
    <row r="65" spans="1:14" x14ac:dyDescent="0.6">
      <c r="A65" s="11"/>
      <c r="B65" s="11"/>
      <c r="C65" s="11"/>
      <c r="D65" s="11"/>
      <c r="E65" s="11"/>
      <c r="F65" s="14" t="s">
        <v>202</v>
      </c>
      <c r="G65" s="12" t="s">
        <v>669</v>
      </c>
      <c r="H65" s="13"/>
      <c r="I65" s="24" t="s">
        <v>224</v>
      </c>
      <c r="J65" s="25"/>
      <c r="K65" s="24"/>
      <c r="L65" s="25"/>
      <c r="M65" s="18">
        <v>1040</v>
      </c>
      <c r="N65" s="14"/>
    </row>
    <row r="66" spans="1:14" x14ac:dyDescent="0.6">
      <c r="A66" s="11"/>
      <c r="B66" s="11"/>
      <c r="C66" s="11"/>
      <c r="D66" s="11"/>
      <c r="E66" s="11"/>
      <c r="F66" s="14" t="s">
        <v>203</v>
      </c>
      <c r="G66" s="12" t="s">
        <v>670</v>
      </c>
      <c r="H66" s="13"/>
      <c r="I66" s="24" t="s">
        <v>225</v>
      </c>
      <c r="J66" s="25" t="s">
        <v>226</v>
      </c>
      <c r="K66" s="24"/>
      <c r="L66" s="25"/>
      <c r="M66" s="18">
        <v>1042</v>
      </c>
      <c r="N66" s="14"/>
    </row>
    <row r="67" spans="1:14" x14ac:dyDescent="0.6">
      <c r="A67" s="11"/>
      <c r="B67" s="11"/>
      <c r="C67" s="11"/>
      <c r="D67" s="11"/>
      <c r="E67" s="11"/>
      <c r="F67" s="14" t="s">
        <v>205</v>
      </c>
      <c r="G67" s="12" t="s">
        <v>671</v>
      </c>
      <c r="H67" s="13"/>
      <c r="I67" s="24"/>
      <c r="J67" s="25"/>
      <c r="K67" s="24"/>
      <c r="L67" s="25"/>
      <c r="M67" s="18">
        <v>1045</v>
      </c>
      <c r="N67" s="14"/>
    </row>
    <row r="68" spans="1:14" x14ac:dyDescent="0.6">
      <c r="A68" s="11"/>
      <c r="B68" s="11"/>
      <c r="C68" s="11"/>
      <c r="D68" s="11"/>
      <c r="E68" s="11"/>
      <c r="F68" s="14" t="s">
        <v>206</v>
      </c>
      <c r="G68" s="12" t="s">
        <v>672</v>
      </c>
      <c r="H68" s="13"/>
      <c r="I68" s="24" t="s">
        <v>227</v>
      </c>
      <c r="J68" s="25"/>
      <c r="K68" s="24"/>
      <c r="L68" s="25"/>
      <c r="M68" s="18">
        <v>1046</v>
      </c>
      <c r="N68" s="14"/>
    </row>
    <row r="69" spans="1:14" x14ac:dyDescent="0.6">
      <c r="A69" s="11"/>
      <c r="B69" s="11"/>
      <c r="C69" s="11"/>
      <c r="D69" s="11"/>
      <c r="E69" s="11"/>
      <c r="F69" s="14" t="s">
        <v>207</v>
      </c>
      <c r="G69" s="12" t="s">
        <v>67</v>
      </c>
      <c r="H69" s="13"/>
      <c r="I69" s="24" t="s">
        <v>228</v>
      </c>
      <c r="J69" s="25"/>
      <c r="K69" s="24"/>
      <c r="L69" s="25"/>
      <c r="M69" s="18" t="s">
        <v>665</v>
      </c>
      <c r="N69" s="14"/>
    </row>
    <row r="70" spans="1:14" x14ac:dyDescent="0.6">
      <c r="A70" s="11"/>
      <c r="B70" s="11"/>
      <c r="C70" s="11"/>
      <c r="D70" s="11"/>
      <c r="E70" s="11"/>
      <c r="F70" s="14" t="s">
        <v>208</v>
      </c>
      <c r="G70" s="12" t="s">
        <v>68</v>
      </c>
      <c r="H70" s="13"/>
      <c r="I70" s="24"/>
      <c r="J70" s="25"/>
      <c r="K70" s="24"/>
      <c r="L70" s="25"/>
      <c r="M70" s="18">
        <v>1058</v>
      </c>
      <c r="N70" s="14"/>
    </row>
    <row r="71" spans="1:14" x14ac:dyDescent="0.6">
      <c r="A71" s="11"/>
      <c r="B71" s="11"/>
      <c r="C71" s="11"/>
      <c r="D71" s="11"/>
      <c r="E71" s="11"/>
      <c r="F71" s="14" t="s">
        <v>209</v>
      </c>
      <c r="G71" s="12" t="s">
        <v>673</v>
      </c>
      <c r="H71" s="13"/>
      <c r="I71" s="24" t="s">
        <v>550</v>
      </c>
      <c r="J71" s="25"/>
      <c r="K71" s="24"/>
      <c r="L71" s="25"/>
      <c r="M71" s="18">
        <v>1059</v>
      </c>
      <c r="N71" s="14"/>
    </row>
    <row r="72" spans="1:14" x14ac:dyDescent="0.6">
      <c r="A72" s="11"/>
      <c r="B72" s="11"/>
      <c r="C72" s="11"/>
      <c r="D72" s="11"/>
      <c r="E72" s="11"/>
      <c r="F72" s="14" t="s">
        <v>210</v>
      </c>
      <c r="G72" s="12" t="s">
        <v>674</v>
      </c>
      <c r="H72" s="13"/>
      <c r="I72" s="24"/>
      <c r="J72" s="25"/>
      <c r="K72" s="24"/>
      <c r="L72" s="25"/>
      <c r="M72" s="18" t="s">
        <v>26</v>
      </c>
      <c r="N72" s="14"/>
    </row>
    <row r="73" spans="1:14" x14ac:dyDescent="0.6">
      <c r="A73" s="11"/>
      <c r="B73" s="11"/>
      <c r="C73" s="11"/>
      <c r="D73" s="8" t="s">
        <v>230</v>
      </c>
      <c r="E73" s="9" t="s">
        <v>231</v>
      </c>
      <c r="F73" s="9"/>
      <c r="G73" s="9" t="s">
        <v>17</v>
      </c>
      <c r="H73" s="9"/>
      <c r="I73" s="9" t="s">
        <v>18</v>
      </c>
      <c r="J73" s="9"/>
      <c r="K73" s="9" t="s">
        <v>288</v>
      </c>
      <c r="L73" s="9"/>
      <c r="M73" s="9" t="s">
        <v>19</v>
      </c>
      <c r="N73" s="9" t="s">
        <v>297</v>
      </c>
    </row>
    <row r="74" spans="1:14" x14ac:dyDescent="0.6">
      <c r="A74" s="11"/>
      <c r="B74" s="11"/>
      <c r="C74" s="11"/>
      <c r="D74" s="11"/>
      <c r="E74" s="8" t="s">
        <v>5</v>
      </c>
      <c r="F74" s="9" t="s">
        <v>232</v>
      </c>
      <c r="G74" s="9"/>
      <c r="H74" s="9"/>
      <c r="I74" s="9"/>
      <c r="J74" s="9"/>
      <c r="K74" s="9"/>
      <c r="L74" s="9"/>
      <c r="M74" s="9"/>
      <c r="N74" s="9"/>
    </row>
    <row r="75" spans="1:14" x14ac:dyDescent="0.6">
      <c r="A75" s="11"/>
      <c r="B75" s="11"/>
      <c r="C75" s="11"/>
      <c r="D75" s="11"/>
      <c r="E75" s="11"/>
      <c r="F75" s="14" t="s">
        <v>233</v>
      </c>
      <c r="G75" s="12"/>
      <c r="H75" s="13"/>
      <c r="I75" s="12" t="s">
        <v>229</v>
      </c>
      <c r="J75" s="25"/>
      <c r="K75" s="24" t="s">
        <v>344</v>
      </c>
      <c r="L75" s="25"/>
      <c r="M75" s="14"/>
      <c r="N75" s="14" t="s">
        <v>675</v>
      </c>
    </row>
    <row r="76" spans="1:14" x14ac:dyDescent="0.6">
      <c r="A76" s="11" t="s">
        <v>468</v>
      </c>
      <c r="B76" s="11"/>
      <c r="C76" s="11"/>
      <c r="D76" s="11"/>
      <c r="E76" s="11"/>
      <c r="F76" s="18" t="s">
        <v>478</v>
      </c>
      <c r="G76" s="12"/>
      <c r="H76" s="13"/>
      <c r="I76" s="24"/>
      <c r="J76" s="25"/>
      <c r="K76" s="24"/>
      <c r="L76" s="25"/>
      <c r="M76" s="14"/>
      <c r="N76" s="14"/>
    </row>
    <row r="77" spans="1:14" x14ac:dyDescent="0.6">
      <c r="A77" s="11"/>
      <c r="B77" s="11"/>
      <c r="C77" s="11"/>
      <c r="D77" s="11"/>
      <c r="E77" s="11"/>
      <c r="F77" s="19" t="s">
        <v>398</v>
      </c>
      <c r="G77" s="12"/>
      <c r="H77" s="13"/>
      <c r="I77" s="24"/>
      <c r="J77" s="25"/>
      <c r="K77" s="24"/>
      <c r="L77" s="25"/>
      <c r="M77" s="14"/>
      <c r="N77" s="14"/>
    </row>
    <row r="78" spans="1:14" x14ac:dyDescent="0.6">
      <c r="A78" s="11"/>
      <c r="B78" s="11"/>
      <c r="C78" s="11"/>
      <c r="D78" s="11"/>
      <c r="E78" s="11"/>
      <c r="F78" s="19" t="s">
        <v>400</v>
      </c>
      <c r="G78" s="12"/>
      <c r="H78" s="13"/>
      <c r="I78" s="24"/>
      <c r="J78" s="25"/>
      <c r="K78" s="24"/>
      <c r="L78" s="25"/>
      <c r="M78" s="14"/>
      <c r="N78" s="14"/>
    </row>
    <row r="79" spans="1:14" x14ac:dyDescent="0.6">
      <c r="A79" s="11"/>
      <c r="B79" s="11"/>
      <c r="C79" s="11"/>
      <c r="D79" s="11"/>
      <c r="E79" s="11"/>
      <c r="F79" s="19" t="s">
        <v>402</v>
      </c>
      <c r="G79" s="12"/>
      <c r="H79" s="13"/>
      <c r="I79" s="24"/>
      <c r="J79" s="25"/>
      <c r="K79" s="24"/>
      <c r="L79" s="25"/>
      <c r="M79" s="14"/>
      <c r="N79" s="14"/>
    </row>
    <row r="80" spans="1:14" x14ac:dyDescent="0.6">
      <c r="A80" s="11"/>
      <c r="B80" s="11"/>
      <c r="C80" s="11"/>
      <c r="D80" s="11"/>
      <c r="E80" s="11"/>
      <c r="F80" s="19" t="s">
        <v>364</v>
      </c>
      <c r="G80" s="12"/>
      <c r="H80" s="13"/>
      <c r="I80" s="24"/>
      <c r="J80" s="25"/>
      <c r="K80" s="24"/>
      <c r="L80" s="25"/>
      <c r="M80" s="14"/>
      <c r="N80" s="14"/>
    </row>
    <row r="81" spans="1:14" x14ac:dyDescent="0.6">
      <c r="A81" s="11"/>
      <c r="B81" s="11"/>
      <c r="C81" s="11"/>
      <c r="D81" s="11"/>
      <c r="E81" s="11"/>
      <c r="F81" s="18" t="s">
        <v>479</v>
      </c>
      <c r="G81" s="12"/>
      <c r="H81" s="13"/>
      <c r="I81" s="24"/>
      <c r="J81" s="25"/>
      <c r="K81" s="24"/>
      <c r="L81" s="25"/>
      <c r="M81" s="14"/>
      <c r="N81" s="14"/>
    </row>
    <row r="82" spans="1:14" x14ac:dyDescent="0.6">
      <c r="A82" s="11"/>
      <c r="B82" s="11"/>
      <c r="C82" s="11"/>
      <c r="D82" s="11"/>
      <c r="E82" s="11"/>
      <c r="F82" s="19" t="s">
        <v>365</v>
      </c>
      <c r="G82" s="12"/>
      <c r="H82" s="13"/>
      <c r="I82" s="24"/>
      <c r="J82" s="25"/>
      <c r="K82" s="24"/>
      <c r="L82" s="25"/>
      <c r="M82" s="14"/>
      <c r="N82" s="14"/>
    </row>
    <row r="83" spans="1:14" x14ac:dyDescent="0.6">
      <c r="A83" s="11"/>
      <c r="B83" s="11"/>
      <c r="C83" s="11"/>
      <c r="D83" s="11"/>
      <c r="E83" s="11"/>
      <c r="F83" s="19" t="s">
        <v>409</v>
      </c>
      <c r="G83" s="12"/>
      <c r="H83" s="13"/>
      <c r="I83" s="24"/>
      <c r="J83" s="25"/>
      <c r="K83" s="24"/>
      <c r="L83" s="25"/>
      <c r="M83" s="14"/>
      <c r="N83" s="14"/>
    </row>
    <row r="84" spans="1:14" hidden="1" x14ac:dyDescent="0.6">
      <c r="A84" s="11"/>
      <c r="B84" s="11"/>
      <c r="C84" s="11"/>
      <c r="D84" s="11"/>
      <c r="E84" s="11"/>
      <c r="F84" s="19" t="s">
        <v>411</v>
      </c>
      <c r="G84" s="12"/>
      <c r="H84" s="13"/>
      <c r="I84" s="24"/>
      <c r="J84" s="25"/>
      <c r="K84" s="24"/>
      <c r="L84" s="25"/>
      <c r="M84" s="14"/>
      <c r="N84" s="14"/>
    </row>
    <row r="85" spans="1:14" hidden="1" x14ac:dyDescent="0.6">
      <c r="A85" s="11"/>
      <c r="B85" s="11"/>
      <c r="C85" s="11"/>
      <c r="D85" s="11"/>
      <c r="E85" s="11"/>
      <c r="F85" s="19" t="s">
        <v>414</v>
      </c>
      <c r="G85" s="12"/>
      <c r="H85" s="13"/>
      <c r="I85" s="24"/>
      <c r="J85" s="25"/>
      <c r="K85" s="24"/>
      <c r="L85" s="25"/>
      <c r="M85" s="14"/>
      <c r="N85" s="14"/>
    </row>
    <row r="86" spans="1:14" x14ac:dyDescent="0.6">
      <c r="A86" s="11"/>
      <c r="B86" s="11"/>
      <c r="C86" s="11"/>
      <c r="D86" s="11"/>
      <c r="E86" s="11"/>
      <c r="F86" s="19" t="s">
        <v>415</v>
      </c>
      <c r="G86" s="12"/>
      <c r="H86" s="13"/>
      <c r="I86" s="24"/>
      <c r="J86" s="25"/>
      <c r="K86" s="24"/>
      <c r="L86" s="25"/>
      <c r="M86" s="14"/>
      <c r="N86" s="14"/>
    </row>
    <row r="87" spans="1:14" x14ac:dyDescent="0.6">
      <c r="A87" s="11"/>
      <c r="B87" s="11"/>
      <c r="C87" s="11"/>
      <c r="D87" s="11"/>
      <c r="E87" s="11"/>
      <c r="F87" s="19" t="s">
        <v>367</v>
      </c>
      <c r="G87" s="12"/>
      <c r="H87" s="13"/>
      <c r="I87" s="24"/>
      <c r="J87" s="25"/>
      <c r="K87" s="24"/>
      <c r="L87" s="25"/>
      <c r="M87" s="14"/>
      <c r="N87" s="14"/>
    </row>
    <row r="88" spans="1:14" x14ac:dyDescent="0.6">
      <c r="A88" s="11"/>
      <c r="B88" s="11"/>
      <c r="C88" s="11"/>
      <c r="D88" s="11"/>
      <c r="E88" s="11"/>
      <c r="F88" s="19" t="s">
        <v>419</v>
      </c>
      <c r="G88" s="12"/>
      <c r="H88" s="13"/>
      <c r="I88" s="24"/>
      <c r="J88" s="25"/>
      <c r="K88" s="24"/>
      <c r="L88" s="25"/>
      <c r="M88" s="14"/>
      <c r="N88" s="14"/>
    </row>
    <row r="89" spans="1:14" x14ac:dyDescent="0.6">
      <c r="A89" s="11"/>
      <c r="B89" s="11"/>
      <c r="C89" s="11"/>
      <c r="D89" s="11"/>
      <c r="E89" s="11"/>
      <c r="F89" s="19" t="s">
        <v>368</v>
      </c>
      <c r="G89" s="12"/>
      <c r="H89" s="13"/>
      <c r="I89" s="24"/>
      <c r="J89" s="25"/>
      <c r="K89" s="24"/>
      <c r="L89" s="25"/>
      <c r="M89" s="14"/>
      <c r="N89" s="14"/>
    </row>
    <row r="90" spans="1:14" x14ac:dyDescent="0.6">
      <c r="A90" s="11"/>
      <c r="B90" s="11"/>
      <c r="C90" s="11"/>
      <c r="D90" s="11"/>
      <c r="E90" s="11"/>
      <c r="F90" s="19" t="s">
        <v>369</v>
      </c>
      <c r="G90" s="12"/>
      <c r="H90" s="13"/>
      <c r="I90" s="24"/>
      <c r="J90" s="25"/>
      <c r="K90" s="24"/>
      <c r="L90" s="25"/>
      <c r="M90" s="14"/>
      <c r="N90" s="14"/>
    </row>
    <row r="91" spans="1:14" x14ac:dyDescent="0.6">
      <c r="A91" s="11"/>
      <c r="B91" s="11"/>
      <c r="C91" s="11"/>
      <c r="D91" s="11"/>
      <c r="E91" s="11"/>
      <c r="F91" s="19" t="s">
        <v>370</v>
      </c>
      <c r="G91" s="12"/>
      <c r="H91" s="13"/>
      <c r="I91" s="24"/>
      <c r="J91" s="25"/>
      <c r="K91" s="24"/>
      <c r="L91" s="25"/>
      <c r="M91" s="14"/>
      <c r="N91" s="14"/>
    </row>
    <row r="92" spans="1:14" x14ac:dyDescent="0.6">
      <c r="A92" s="11"/>
      <c r="B92" s="11"/>
      <c r="C92" s="11"/>
      <c r="D92" s="11"/>
      <c r="E92" s="11"/>
      <c r="F92" s="19" t="s">
        <v>427</v>
      </c>
      <c r="G92" s="12"/>
      <c r="H92" s="13"/>
      <c r="I92" s="24"/>
      <c r="J92" s="25"/>
      <c r="K92" s="24"/>
      <c r="L92" s="25"/>
      <c r="M92" s="14"/>
      <c r="N92" s="14"/>
    </row>
    <row r="93" spans="1:14" x14ac:dyDescent="0.6">
      <c r="A93" s="11"/>
      <c r="B93" s="11"/>
      <c r="C93" s="11"/>
      <c r="D93" s="11"/>
      <c r="E93" s="11"/>
      <c r="F93" s="19" t="s">
        <v>429</v>
      </c>
      <c r="G93" s="12"/>
      <c r="H93" s="13"/>
      <c r="I93" s="24"/>
      <c r="J93" s="25"/>
      <c r="K93" s="24"/>
      <c r="L93" s="25"/>
      <c r="M93" s="14"/>
      <c r="N93" s="14"/>
    </row>
    <row r="94" spans="1:14" x14ac:dyDescent="0.6">
      <c r="A94" s="11"/>
      <c r="B94" s="11"/>
      <c r="C94" s="11"/>
      <c r="D94" s="11"/>
      <c r="E94" s="11"/>
      <c r="F94" s="19" t="s">
        <v>431</v>
      </c>
      <c r="G94" s="12"/>
      <c r="H94" s="13"/>
      <c r="I94" s="24"/>
      <c r="J94" s="25"/>
      <c r="K94" s="24"/>
      <c r="L94" s="25"/>
      <c r="M94" s="14"/>
      <c r="N94" s="14"/>
    </row>
    <row r="95" spans="1:14" x14ac:dyDescent="0.6">
      <c r="A95" s="11"/>
      <c r="B95" s="11"/>
      <c r="C95" s="11"/>
      <c r="D95" s="11"/>
      <c r="E95" s="11"/>
      <c r="F95" s="19" t="s">
        <v>433</v>
      </c>
      <c r="G95" s="12"/>
      <c r="H95" s="13"/>
      <c r="I95" s="24"/>
      <c r="J95" s="25"/>
      <c r="K95" s="24"/>
      <c r="L95" s="25"/>
      <c r="M95" s="14"/>
      <c r="N95" s="14"/>
    </row>
    <row r="96" spans="1:14" x14ac:dyDescent="0.6">
      <c r="A96" s="11"/>
      <c r="B96" s="11"/>
      <c r="C96" s="11"/>
      <c r="D96" s="11"/>
      <c r="E96" s="11"/>
      <c r="F96" s="14" t="s">
        <v>436</v>
      </c>
      <c r="G96" s="12"/>
      <c r="H96" s="13"/>
      <c r="I96" s="24"/>
      <c r="J96" s="25"/>
      <c r="K96" s="24"/>
      <c r="L96" s="25"/>
      <c r="M96" s="14"/>
      <c r="N96" s="14"/>
    </row>
    <row r="97" spans="1:14" x14ac:dyDescent="0.6">
      <c r="A97" s="11"/>
      <c r="B97" s="11"/>
      <c r="C97" s="11"/>
      <c r="D97" s="11"/>
      <c r="E97" s="11"/>
      <c r="F97" s="19" t="s">
        <v>439</v>
      </c>
      <c r="G97" s="12"/>
      <c r="H97" s="13"/>
      <c r="I97" s="24"/>
      <c r="J97" s="25"/>
      <c r="K97" s="24"/>
      <c r="L97" s="25"/>
      <c r="M97" s="14"/>
      <c r="N97" s="14"/>
    </row>
    <row r="98" spans="1:14" x14ac:dyDescent="0.6">
      <c r="A98" s="11"/>
      <c r="B98" s="11"/>
      <c r="C98" s="11"/>
      <c r="D98" s="11"/>
      <c r="E98" s="11"/>
      <c r="F98" s="19" t="s">
        <v>442</v>
      </c>
      <c r="G98" s="12"/>
      <c r="H98" s="13"/>
      <c r="I98" s="24"/>
      <c r="J98" s="25"/>
      <c r="K98" s="24"/>
      <c r="L98" s="25"/>
      <c r="M98" s="14"/>
      <c r="N98" s="14"/>
    </row>
    <row r="99" spans="1:14" x14ac:dyDescent="0.6">
      <c r="A99" s="11"/>
      <c r="B99" s="11"/>
      <c r="C99" s="11"/>
      <c r="D99" s="11"/>
      <c r="E99" s="11"/>
      <c r="F99" s="19" t="s">
        <v>372</v>
      </c>
      <c r="G99" s="12"/>
      <c r="H99" s="13"/>
      <c r="I99" s="24"/>
      <c r="J99" s="25"/>
      <c r="K99" s="24"/>
      <c r="L99" s="25"/>
      <c r="M99" s="14"/>
      <c r="N99" s="14"/>
    </row>
    <row r="100" spans="1:14" x14ac:dyDescent="0.6">
      <c r="A100" s="11"/>
      <c r="B100" s="11"/>
      <c r="C100" s="11"/>
      <c r="D100" s="11"/>
      <c r="E100" s="11"/>
      <c r="F100" s="19" t="s">
        <v>373</v>
      </c>
      <c r="G100" s="12"/>
      <c r="H100" s="13"/>
      <c r="I100" s="24"/>
      <c r="J100" s="25"/>
      <c r="K100" s="24"/>
      <c r="L100" s="25"/>
      <c r="M100" s="14"/>
      <c r="N100" s="14"/>
    </row>
    <row r="101" spans="1:14" x14ac:dyDescent="0.6">
      <c r="A101" s="11"/>
      <c r="B101" s="11"/>
      <c r="C101" s="11"/>
      <c r="D101" s="11"/>
      <c r="E101" s="11"/>
      <c r="F101" s="19" t="s">
        <v>374</v>
      </c>
      <c r="G101" s="12"/>
      <c r="H101" s="13"/>
      <c r="I101" s="24"/>
      <c r="J101" s="25"/>
      <c r="K101" s="24"/>
      <c r="L101" s="25"/>
      <c r="M101" s="14"/>
      <c r="N101" s="14"/>
    </row>
    <row r="102" spans="1:14" hidden="1" x14ac:dyDescent="0.6">
      <c r="A102" s="11"/>
      <c r="B102" s="11"/>
      <c r="C102" s="11"/>
      <c r="D102" s="11"/>
      <c r="E102" s="11"/>
      <c r="F102" s="19" t="s">
        <v>449</v>
      </c>
      <c r="G102" s="12"/>
      <c r="H102" s="13"/>
      <c r="I102" s="24"/>
      <c r="J102" s="25"/>
      <c r="K102" s="24"/>
      <c r="L102" s="25"/>
      <c r="M102" s="14"/>
      <c r="N102" s="14"/>
    </row>
    <row r="103" spans="1:14" hidden="1" x14ac:dyDescent="0.6">
      <c r="A103" s="11"/>
      <c r="B103" s="11"/>
      <c r="C103" s="11"/>
      <c r="D103" s="11"/>
      <c r="E103" s="11"/>
      <c r="F103" s="19" t="s">
        <v>375</v>
      </c>
      <c r="G103" s="12"/>
      <c r="H103" s="13"/>
      <c r="I103" s="24"/>
      <c r="J103" s="25"/>
      <c r="K103" s="24"/>
      <c r="L103" s="25"/>
      <c r="M103" s="14"/>
      <c r="N103" s="14"/>
    </row>
    <row r="104" spans="1:14" x14ac:dyDescent="0.6">
      <c r="A104" s="11"/>
      <c r="B104" s="11"/>
      <c r="C104" s="11"/>
      <c r="D104" s="11"/>
      <c r="E104" s="11"/>
      <c r="F104" s="19" t="s">
        <v>376</v>
      </c>
      <c r="G104" s="12"/>
      <c r="H104" s="13"/>
      <c r="I104" s="24"/>
      <c r="J104" s="25"/>
      <c r="K104" s="24"/>
      <c r="L104" s="25"/>
      <c r="M104" s="14"/>
      <c r="N104" s="14"/>
    </row>
    <row r="105" spans="1:14" x14ac:dyDescent="0.6">
      <c r="A105" s="11"/>
      <c r="B105" s="11"/>
      <c r="C105" s="11"/>
      <c r="D105" s="11"/>
      <c r="E105" s="11"/>
      <c r="F105" s="14" t="s">
        <v>453</v>
      </c>
      <c r="G105" s="12"/>
      <c r="H105" s="13"/>
      <c r="I105" s="24"/>
      <c r="J105" s="25"/>
      <c r="K105" s="24"/>
      <c r="L105" s="25"/>
      <c r="M105" s="14"/>
      <c r="N105" s="14"/>
    </row>
    <row r="106" spans="1:14" x14ac:dyDescent="0.6">
      <c r="A106" s="11" t="s">
        <v>468</v>
      </c>
      <c r="B106" s="11"/>
      <c r="C106" s="11"/>
      <c r="D106" s="11"/>
      <c r="E106" s="11"/>
      <c r="F106" s="19" t="s">
        <v>377</v>
      </c>
      <c r="G106" s="12"/>
      <c r="H106" s="13"/>
      <c r="I106" s="24"/>
      <c r="J106" s="25"/>
      <c r="K106" s="24"/>
      <c r="L106" s="25"/>
      <c r="M106" s="14"/>
      <c r="N106" s="14"/>
    </row>
    <row r="107" spans="1:14" x14ac:dyDescent="0.6">
      <c r="A107" s="11"/>
      <c r="B107" s="11"/>
      <c r="C107" s="11"/>
      <c r="D107" s="11"/>
      <c r="E107" s="11"/>
      <c r="F107" s="19" t="s">
        <v>378</v>
      </c>
      <c r="G107" s="12"/>
      <c r="H107" s="13"/>
      <c r="I107" s="24"/>
      <c r="J107" s="25"/>
      <c r="K107" s="24"/>
      <c r="L107" s="25"/>
      <c r="M107" s="14"/>
      <c r="N107" s="14"/>
    </row>
    <row r="108" spans="1:14" x14ac:dyDescent="0.6">
      <c r="A108" s="11"/>
      <c r="B108" s="11"/>
      <c r="C108" s="11"/>
      <c r="D108" s="11"/>
      <c r="E108" s="11"/>
      <c r="F108" s="19" t="s">
        <v>379</v>
      </c>
      <c r="G108" s="12"/>
      <c r="H108" s="13"/>
      <c r="I108" s="24"/>
      <c r="J108" s="25"/>
      <c r="K108" s="24"/>
      <c r="L108" s="25"/>
      <c r="M108" s="14"/>
      <c r="N108" s="14"/>
    </row>
    <row r="109" spans="1:14" x14ac:dyDescent="0.6">
      <c r="A109" s="11"/>
      <c r="B109" s="11"/>
      <c r="C109" s="11"/>
      <c r="D109" s="11"/>
      <c r="E109" s="11"/>
      <c r="F109" s="19" t="s">
        <v>380</v>
      </c>
      <c r="G109" s="12"/>
      <c r="H109" s="13"/>
      <c r="I109" s="24"/>
      <c r="J109" s="25"/>
      <c r="K109" s="24"/>
      <c r="L109" s="25"/>
      <c r="M109" s="14"/>
      <c r="N109" s="14"/>
    </row>
    <row r="110" spans="1:14" hidden="1" x14ac:dyDescent="0.6">
      <c r="A110" s="11"/>
      <c r="B110" s="11"/>
      <c r="C110" s="11"/>
      <c r="D110" s="11"/>
      <c r="E110" s="11"/>
      <c r="F110" s="19" t="s">
        <v>469</v>
      </c>
      <c r="G110" s="12"/>
      <c r="H110" s="13"/>
      <c r="I110" s="24"/>
      <c r="J110" s="25"/>
      <c r="K110" s="24"/>
      <c r="L110" s="25"/>
      <c r="M110" s="14"/>
      <c r="N110" s="14"/>
    </row>
    <row r="111" spans="1:14" x14ac:dyDescent="0.6">
      <c r="A111" s="11"/>
      <c r="B111" s="11"/>
      <c r="C111" s="11"/>
      <c r="D111" s="11"/>
      <c r="E111" s="11"/>
      <c r="F111" s="19" t="s">
        <v>381</v>
      </c>
      <c r="G111" s="12"/>
      <c r="H111" s="13"/>
      <c r="I111" s="24"/>
      <c r="J111" s="25"/>
      <c r="K111" s="24"/>
      <c r="L111" s="25"/>
      <c r="M111" s="14"/>
      <c r="N111" s="14"/>
    </row>
    <row r="112" spans="1:14" x14ac:dyDescent="0.6">
      <c r="A112" s="11"/>
      <c r="B112" s="11"/>
      <c r="C112" s="11"/>
      <c r="D112" s="11"/>
      <c r="E112" s="11"/>
      <c r="F112" s="19" t="s">
        <v>535</v>
      </c>
      <c r="G112" s="12"/>
      <c r="H112" s="13"/>
      <c r="I112" s="24"/>
      <c r="J112" s="25"/>
      <c r="K112" s="24"/>
      <c r="L112" s="25"/>
      <c r="M112" s="14"/>
      <c r="N112" s="14"/>
    </row>
    <row r="113" spans="1:14" x14ac:dyDescent="0.6">
      <c r="A113" s="11"/>
      <c r="B113" s="11"/>
      <c r="C113" s="11"/>
      <c r="D113" s="11"/>
      <c r="E113" s="11"/>
      <c r="F113" s="19" t="s">
        <v>382</v>
      </c>
      <c r="G113" s="12"/>
      <c r="H113" s="13"/>
      <c r="I113" s="24"/>
      <c r="J113" s="25"/>
      <c r="K113" s="24"/>
      <c r="L113" s="25"/>
      <c r="M113" s="14"/>
      <c r="N113" s="14"/>
    </row>
    <row r="114" spans="1:14" x14ac:dyDescent="0.6">
      <c r="A114" s="11"/>
      <c r="B114" s="11"/>
      <c r="C114" s="11"/>
      <c r="D114" s="11"/>
      <c r="E114" s="11"/>
      <c r="F114" s="19" t="s">
        <v>383</v>
      </c>
      <c r="G114" s="12"/>
      <c r="H114" s="13"/>
      <c r="I114" s="24"/>
      <c r="J114" s="25"/>
      <c r="K114" s="24"/>
      <c r="L114" s="25"/>
      <c r="M114" s="14"/>
      <c r="N114" s="14"/>
    </row>
    <row r="115" spans="1:14" x14ac:dyDescent="0.6">
      <c r="A115" s="11"/>
      <c r="B115" s="11"/>
      <c r="C115" s="11"/>
      <c r="D115" s="11"/>
      <c r="E115" s="11"/>
      <c r="F115" s="19" t="s">
        <v>471</v>
      </c>
      <c r="G115" s="12"/>
      <c r="H115" s="13"/>
      <c r="I115" s="24"/>
      <c r="J115" s="25"/>
      <c r="K115" s="24"/>
      <c r="L115" s="25"/>
      <c r="M115" s="14"/>
      <c r="N115" s="14"/>
    </row>
    <row r="116" spans="1:14" x14ac:dyDescent="0.6">
      <c r="A116" s="11"/>
      <c r="B116" s="11"/>
      <c r="C116" s="11"/>
      <c r="D116" s="11"/>
      <c r="E116" s="11"/>
      <c r="F116" s="19" t="s">
        <v>384</v>
      </c>
      <c r="G116" s="12"/>
      <c r="H116" s="13"/>
      <c r="I116" s="24"/>
      <c r="J116" s="25"/>
      <c r="K116" s="24"/>
      <c r="L116" s="25"/>
      <c r="M116" s="14"/>
      <c r="N116" s="14"/>
    </row>
    <row r="117" spans="1:14" x14ac:dyDescent="0.6">
      <c r="A117" s="11"/>
      <c r="B117" s="11"/>
      <c r="C117" s="11"/>
      <c r="D117" s="11"/>
      <c r="E117" s="11"/>
      <c r="F117" s="19" t="s">
        <v>385</v>
      </c>
      <c r="G117" s="12"/>
      <c r="H117" s="13"/>
      <c r="I117" s="24"/>
      <c r="J117" s="25"/>
      <c r="K117" s="24"/>
      <c r="L117" s="25"/>
      <c r="M117" s="14"/>
      <c r="N117" s="14"/>
    </row>
    <row r="118" spans="1:14" x14ac:dyDescent="0.6">
      <c r="A118" s="11"/>
      <c r="B118" s="11"/>
      <c r="C118" s="11"/>
      <c r="D118" s="11"/>
      <c r="E118" s="11"/>
      <c r="F118" s="19" t="s">
        <v>472</v>
      </c>
      <c r="G118" s="12"/>
      <c r="H118" s="13"/>
      <c r="I118" s="24"/>
      <c r="J118" s="25"/>
      <c r="K118" s="24"/>
      <c r="L118" s="25"/>
      <c r="M118" s="14"/>
      <c r="N118" s="14"/>
    </row>
    <row r="119" spans="1:14" x14ac:dyDescent="0.6">
      <c r="A119" s="11"/>
      <c r="B119" s="11"/>
      <c r="C119" s="11"/>
      <c r="D119" s="11"/>
      <c r="E119" s="11"/>
      <c r="F119" s="14" t="s">
        <v>386</v>
      </c>
      <c r="G119" s="12"/>
      <c r="H119" s="13"/>
      <c r="I119" s="24"/>
      <c r="J119" s="25"/>
      <c r="K119" s="24"/>
      <c r="L119" s="25"/>
      <c r="M119" s="14"/>
      <c r="N119" s="14"/>
    </row>
    <row r="120" spans="1:14" x14ac:dyDescent="0.6">
      <c r="A120" s="11"/>
      <c r="B120" s="11"/>
      <c r="C120" s="11"/>
      <c r="D120" s="11"/>
      <c r="E120" s="11"/>
      <c r="F120" s="19" t="s">
        <v>473</v>
      </c>
      <c r="G120" s="12"/>
      <c r="H120" s="13"/>
      <c r="I120" s="24"/>
      <c r="J120" s="25"/>
      <c r="K120" s="24"/>
      <c r="L120" s="25"/>
      <c r="M120" s="14"/>
      <c r="N120" s="14"/>
    </row>
    <row r="121" spans="1:14" x14ac:dyDescent="0.6">
      <c r="A121" s="11"/>
      <c r="B121" s="11"/>
      <c r="C121" s="11"/>
      <c r="D121" s="11"/>
      <c r="E121" s="11"/>
      <c r="F121" s="19" t="s">
        <v>474</v>
      </c>
      <c r="G121" s="12"/>
      <c r="H121" s="13"/>
      <c r="I121" s="24"/>
      <c r="J121" s="25"/>
      <c r="K121" s="24"/>
      <c r="L121" s="25"/>
      <c r="M121" s="14"/>
      <c r="N121" s="14"/>
    </row>
    <row r="122" spans="1:14" x14ac:dyDescent="0.6">
      <c r="A122" s="11"/>
      <c r="B122" s="11"/>
      <c r="C122" s="11"/>
      <c r="D122" s="11"/>
      <c r="E122" s="11"/>
      <c r="F122" s="19" t="s">
        <v>387</v>
      </c>
      <c r="G122" s="12"/>
      <c r="H122" s="13"/>
      <c r="I122" s="24"/>
      <c r="J122" s="25"/>
      <c r="K122" s="24"/>
      <c r="L122" s="25"/>
      <c r="M122" s="14"/>
      <c r="N122" s="14"/>
    </row>
    <row r="123" spans="1:14" x14ac:dyDescent="0.6">
      <c r="A123" s="11"/>
      <c r="B123" s="11"/>
      <c r="C123" s="11"/>
      <c r="D123" s="11"/>
      <c r="E123" s="11"/>
      <c r="F123" s="19" t="s">
        <v>388</v>
      </c>
      <c r="G123" s="12"/>
      <c r="H123" s="13"/>
      <c r="I123" s="24"/>
      <c r="J123" s="25"/>
      <c r="K123" s="24"/>
      <c r="L123" s="25"/>
      <c r="M123" s="14"/>
      <c r="N123" s="14"/>
    </row>
    <row r="124" spans="1:14" x14ac:dyDescent="0.6">
      <c r="A124" s="11"/>
      <c r="B124" s="11"/>
      <c r="C124" s="11"/>
      <c r="D124" s="11"/>
      <c r="E124" s="11"/>
      <c r="F124" s="19" t="s">
        <v>389</v>
      </c>
      <c r="G124" s="12"/>
      <c r="H124" s="13"/>
      <c r="I124" s="24"/>
      <c r="J124" s="25"/>
      <c r="K124" s="24"/>
      <c r="L124" s="25"/>
      <c r="M124" s="14"/>
      <c r="N124" s="14"/>
    </row>
    <row r="125" spans="1:14" x14ac:dyDescent="0.6">
      <c r="A125" s="11"/>
      <c r="B125" s="11"/>
      <c r="C125" s="11"/>
      <c r="D125" s="11"/>
      <c r="E125" s="11"/>
      <c r="F125" s="19" t="s">
        <v>475</v>
      </c>
      <c r="G125" s="12"/>
      <c r="H125" s="13"/>
      <c r="I125" s="24"/>
      <c r="J125" s="25"/>
      <c r="K125" s="24"/>
      <c r="L125" s="25"/>
      <c r="M125" s="14"/>
      <c r="N125" s="14"/>
    </row>
    <row r="126" spans="1:14" x14ac:dyDescent="0.6">
      <c r="A126" s="11"/>
      <c r="B126" s="11"/>
      <c r="C126" s="11"/>
      <c r="D126" s="11"/>
      <c r="E126" s="11"/>
      <c r="F126" s="19" t="s">
        <v>476</v>
      </c>
      <c r="G126" s="12"/>
      <c r="H126" s="13"/>
      <c r="I126" s="24"/>
      <c r="J126" s="25"/>
      <c r="K126" s="24"/>
      <c r="L126" s="25"/>
      <c r="M126" s="14"/>
      <c r="N126" s="14"/>
    </row>
    <row r="127" spans="1:14" x14ac:dyDescent="0.6">
      <c r="A127" s="11"/>
      <c r="B127" s="11"/>
      <c r="C127" s="11"/>
      <c r="D127" s="11"/>
      <c r="E127" s="11"/>
      <c r="F127" s="19" t="s">
        <v>390</v>
      </c>
      <c r="G127" s="12"/>
      <c r="H127" s="13"/>
      <c r="I127" s="24"/>
      <c r="J127" s="25"/>
      <c r="K127" s="24"/>
      <c r="L127" s="25"/>
      <c r="M127" s="14"/>
      <c r="N127" s="14"/>
    </row>
    <row r="128" spans="1:14" hidden="1" x14ac:dyDescent="0.6">
      <c r="A128" s="11"/>
      <c r="B128" s="11"/>
      <c r="C128" s="11"/>
      <c r="D128" s="11"/>
      <c r="E128" s="11"/>
      <c r="F128" s="19" t="s">
        <v>477</v>
      </c>
      <c r="G128" s="14"/>
      <c r="H128" s="14"/>
      <c r="I128" s="14"/>
      <c r="J128" s="14"/>
      <c r="K128" s="14"/>
      <c r="L128" s="12"/>
      <c r="M128" s="12"/>
      <c r="N128" s="17"/>
    </row>
    <row r="129" spans="1:14" x14ac:dyDescent="0.6">
      <c r="A129" s="11"/>
      <c r="B129" s="11"/>
      <c r="C129" s="11"/>
      <c r="D129" s="11"/>
      <c r="E129" s="8" t="s">
        <v>48</v>
      </c>
      <c r="F129" s="9" t="s">
        <v>236</v>
      </c>
      <c r="G129" s="9"/>
      <c r="H129" s="9"/>
      <c r="I129" s="9"/>
      <c r="J129" s="9"/>
      <c r="K129" s="9"/>
      <c r="L129" s="9"/>
      <c r="M129" s="9"/>
      <c r="N129" s="9"/>
    </row>
    <row r="130" spans="1:14" x14ac:dyDescent="0.6">
      <c r="A130" s="11"/>
      <c r="B130" s="11"/>
      <c r="C130" s="11"/>
      <c r="D130" s="11"/>
      <c r="E130" s="11"/>
      <c r="F130" s="14" t="s">
        <v>238</v>
      </c>
      <c r="G130" s="12"/>
      <c r="H130" s="13"/>
      <c r="I130" s="24"/>
      <c r="J130" s="25"/>
      <c r="K130" s="24"/>
      <c r="L130" s="25"/>
      <c r="M130" s="12"/>
      <c r="N130" s="12" t="s">
        <v>239</v>
      </c>
    </row>
    <row r="131" spans="1:14" x14ac:dyDescent="0.6">
      <c r="A131" s="11"/>
      <c r="B131" s="11"/>
      <c r="C131" s="11"/>
      <c r="D131" s="11"/>
      <c r="E131" s="11"/>
      <c r="F131" s="14" t="s">
        <v>237</v>
      </c>
      <c r="G131" s="12"/>
      <c r="H131" s="13"/>
      <c r="I131" s="24"/>
      <c r="J131" s="25"/>
      <c r="K131" s="24"/>
      <c r="L131" s="25"/>
      <c r="M131" s="12"/>
      <c r="N131" s="12" t="s">
        <v>240</v>
      </c>
    </row>
    <row r="132" spans="1:14" x14ac:dyDescent="0.6">
      <c r="A132" s="11"/>
      <c r="B132" s="11"/>
      <c r="C132" s="11"/>
      <c r="D132" s="11"/>
      <c r="E132" s="11"/>
      <c r="F132" s="14" t="s">
        <v>241</v>
      </c>
      <c r="G132" s="12"/>
      <c r="H132" s="13"/>
      <c r="I132" s="24"/>
      <c r="J132" s="25"/>
      <c r="K132" s="24"/>
      <c r="L132" s="25"/>
      <c r="M132" s="12"/>
      <c r="N132" s="12" t="s">
        <v>250</v>
      </c>
    </row>
    <row r="133" spans="1:14" x14ac:dyDescent="0.6">
      <c r="A133" s="11"/>
      <c r="B133" s="11"/>
      <c r="C133" s="11"/>
      <c r="D133" s="11"/>
      <c r="E133" s="11"/>
      <c r="F133" s="14" t="s">
        <v>242</v>
      </c>
      <c r="G133" s="12"/>
      <c r="H133" s="13"/>
      <c r="I133" s="24"/>
      <c r="J133" s="25"/>
      <c r="K133" s="24"/>
      <c r="L133" s="25"/>
      <c r="M133" s="12"/>
      <c r="N133" s="12" t="s">
        <v>251</v>
      </c>
    </row>
    <row r="134" spans="1:14" x14ac:dyDescent="0.6">
      <c r="A134" s="11"/>
      <c r="B134" s="11"/>
      <c r="C134" s="11"/>
      <c r="D134" s="11"/>
      <c r="E134" s="11"/>
      <c r="F134" s="14" t="s">
        <v>243</v>
      </c>
      <c r="G134" s="12"/>
      <c r="H134" s="13"/>
      <c r="I134" s="24"/>
      <c r="J134" s="25"/>
      <c r="K134" s="24"/>
      <c r="L134" s="25"/>
      <c r="M134" s="12"/>
      <c r="N134" s="12" t="s">
        <v>244</v>
      </c>
    </row>
    <row r="135" spans="1:14" x14ac:dyDescent="0.6">
      <c r="A135" s="11"/>
      <c r="B135" s="11"/>
      <c r="C135" s="11"/>
      <c r="D135" s="11"/>
      <c r="E135" s="15"/>
      <c r="F135" s="14" t="s">
        <v>245</v>
      </c>
      <c r="G135" s="12"/>
      <c r="H135" s="13"/>
      <c r="I135" s="24"/>
      <c r="J135" s="25"/>
      <c r="K135" s="24"/>
      <c r="L135" s="25"/>
      <c r="M135" s="12"/>
      <c r="N135" s="12" t="s">
        <v>246</v>
      </c>
    </row>
    <row r="136" spans="1:14" x14ac:dyDescent="0.6">
      <c r="A136" s="11"/>
      <c r="B136" s="11"/>
      <c r="C136" s="11"/>
      <c r="D136" s="11"/>
      <c r="E136" s="8" t="s">
        <v>55</v>
      </c>
      <c r="F136" s="9" t="s">
        <v>247</v>
      </c>
      <c r="G136" s="9"/>
      <c r="H136" s="9"/>
      <c r="I136" s="9"/>
      <c r="J136" s="9"/>
      <c r="K136" s="9"/>
      <c r="L136" s="9"/>
    </row>
    <row r="137" spans="1:14" x14ac:dyDescent="0.6">
      <c r="A137" s="11"/>
      <c r="B137" s="11"/>
      <c r="C137" s="11"/>
      <c r="D137" s="11"/>
      <c r="E137" s="15"/>
      <c r="F137" s="14" t="s">
        <v>248</v>
      </c>
      <c r="G137" s="12"/>
      <c r="H137" s="13"/>
      <c r="I137" s="24"/>
      <c r="J137" s="25"/>
      <c r="K137" s="24"/>
      <c r="L137" s="25"/>
      <c r="M137" s="12"/>
      <c r="N137" s="17"/>
    </row>
    <row r="138" spans="1:14" x14ac:dyDescent="0.6">
      <c r="A138" s="11"/>
      <c r="B138" s="11"/>
      <c r="C138" s="11"/>
      <c r="D138" s="11"/>
      <c r="E138" s="8" t="s">
        <v>57</v>
      </c>
      <c r="F138" s="9" t="s">
        <v>249</v>
      </c>
      <c r="G138" s="9"/>
      <c r="H138" s="9"/>
      <c r="I138" s="9"/>
      <c r="J138" s="9"/>
      <c r="K138" s="9"/>
      <c r="L138" s="9"/>
      <c r="M138" s="9"/>
      <c r="N138" s="9"/>
    </row>
    <row r="139" spans="1:14" x14ac:dyDescent="0.6">
      <c r="A139" s="11"/>
      <c r="B139" s="11"/>
      <c r="C139" s="11"/>
      <c r="D139" s="11"/>
      <c r="E139" s="11"/>
      <c r="F139" s="14" t="s">
        <v>252</v>
      </c>
      <c r="G139" s="12"/>
      <c r="H139" s="13"/>
      <c r="I139" s="24"/>
      <c r="J139" s="25"/>
      <c r="K139" s="24"/>
      <c r="L139" s="25"/>
      <c r="M139" s="12"/>
      <c r="N139" s="17"/>
    </row>
    <row r="140" spans="1:14" x14ac:dyDescent="0.6">
      <c r="A140" s="11"/>
      <c r="B140" s="11"/>
      <c r="C140" s="11"/>
      <c r="D140" s="11"/>
      <c r="E140" s="15"/>
      <c r="F140" s="14" t="s">
        <v>253</v>
      </c>
      <c r="G140" s="12"/>
      <c r="H140" s="13"/>
      <c r="I140" s="24"/>
      <c r="J140" s="25"/>
      <c r="K140" s="24"/>
      <c r="L140" s="25"/>
      <c r="M140" s="12"/>
      <c r="N140" s="12" t="s">
        <v>254</v>
      </c>
    </row>
    <row r="141" spans="1:14" x14ac:dyDescent="0.6">
      <c r="A141" s="11"/>
      <c r="B141" s="8" t="s">
        <v>270</v>
      </c>
      <c r="C141" s="9" t="s">
        <v>271</v>
      </c>
      <c r="D141" s="9"/>
      <c r="E141" s="9"/>
      <c r="F141" s="9"/>
      <c r="G141" s="9"/>
      <c r="H141" s="9"/>
      <c r="I141" s="9"/>
      <c r="J141" s="9"/>
      <c r="K141" s="9"/>
      <c r="L141" s="9"/>
      <c r="M141" s="9"/>
      <c r="N141" s="9"/>
    </row>
    <row r="142" spans="1:14" x14ac:dyDescent="0.6">
      <c r="A142" s="11"/>
      <c r="B142" s="11"/>
      <c r="C142" s="8" t="s">
        <v>48</v>
      </c>
      <c r="D142" s="9" t="s">
        <v>272</v>
      </c>
      <c r="E142" s="9"/>
      <c r="F142" s="9"/>
      <c r="G142" s="9"/>
      <c r="H142" s="9"/>
      <c r="I142" s="9"/>
      <c r="J142" s="9"/>
      <c r="K142" s="9"/>
      <c r="L142" s="9"/>
      <c r="M142" s="9"/>
      <c r="N142" s="9"/>
    </row>
    <row r="143" spans="1:14" x14ac:dyDescent="0.6">
      <c r="A143" s="11"/>
      <c r="B143" s="11"/>
      <c r="C143" s="11"/>
      <c r="D143" s="10" t="s">
        <v>273</v>
      </c>
    </row>
    <row r="144" spans="1:14" x14ac:dyDescent="0.6">
      <c r="A144" s="11"/>
      <c r="B144" s="11"/>
      <c r="C144" s="11"/>
      <c r="D144" s="8" t="s">
        <v>274</v>
      </c>
      <c r="E144" s="9" t="s">
        <v>275</v>
      </c>
      <c r="F144" s="9"/>
      <c r="G144" s="9" t="s">
        <v>17</v>
      </c>
      <c r="H144" s="9"/>
      <c r="I144" s="9" t="s">
        <v>18</v>
      </c>
      <c r="J144" s="9"/>
      <c r="K144" s="9" t="s">
        <v>288</v>
      </c>
      <c r="L144" s="9"/>
      <c r="M144" s="9" t="s">
        <v>19</v>
      </c>
      <c r="N144" s="9"/>
    </row>
    <row r="145" spans="1:14" x14ac:dyDescent="0.6">
      <c r="A145" s="11"/>
      <c r="B145" s="11"/>
      <c r="C145" s="11"/>
      <c r="D145" s="11"/>
      <c r="E145" s="8" t="s">
        <v>5</v>
      </c>
      <c r="F145" s="9" t="s">
        <v>538</v>
      </c>
      <c r="G145" s="9"/>
      <c r="H145" s="9"/>
      <c r="I145" s="9"/>
      <c r="J145" s="9"/>
      <c r="K145" s="9"/>
      <c r="L145" s="9"/>
      <c r="M145" s="17"/>
      <c r="N145" s="17"/>
    </row>
    <row r="146" spans="1:14" x14ac:dyDescent="0.6">
      <c r="A146" s="11"/>
      <c r="B146" s="11"/>
      <c r="C146" s="11"/>
      <c r="D146" s="11"/>
      <c r="E146" s="11"/>
      <c r="F146" s="14" t="s">
        <v>276</v>
      </c>
      <c r="G146" s="12" t="s">
        <v>279</v>
      </c>
      <c r="H146" s="13"/>
      <c r="I146" s="24" t="s">
        <v>280</v>
      </c>
      <c r="J146" s="25"/>
      <c r="K146" s="24"/>
      <c r="L146" s="25"/>
      <c r="M146" s="17"/>
      <c r="N146" s="17"/>
    </row>
    <row r="147" spans="1:14" x14ac:dyDescent="0.6">
      <c r="A147" s="11"/>
      <c r="B147" s="11"/>
      <c r="C147" s="11"/>
      <c r="D147" s="11"/>
      <c r="E147" s="11"/>
      <c r="F147" s="14" t="s">
        <v>277</v>
      </c>
      <c r="G147" s="12" t="s">
        <v>281</v>
      </c>
      <c r="H147" s="13"/>
      <c r="I147" s="24" t="s">
        <v>283</v>
      </c>
      <c r="J147" s="25" t="s">
        <v>285</v>
      </c>
      <c r="K147" s="24"/>
      <c r="L147" s="25"/>
      <c r="M147" s="17"/>
      <c r="N147" s="17"/>
    </row>
    <row r="148" spans="1:14" x14ac:dyDescent="0.6">
      <c r="A148" s="11"/>
      <c r="B148" s="11"/>
      <c r="C148" s="11"/>
      <c r="D148" s="11"/>
      <c r="E148" s="11"/>
      <c r="F148" s="19" t="s">
        <v>536</v>
      </c>
      <c r="G148" s="12" t="s">
        <v>282</v>
      </c>
      <c r="H148" s="13"/>
      <c r="I148" s="24" t="s">
        <v>286</v>
      </c>
      <c r="J148" s="25"/>
      <c r="K148" s="24"/>
      <c r="L148" s="25"/>
      <c r="M148" s="17"/>
      <c r="N148" s="17"/>
    </row>
    <row r="149" spans="1:14" x14ac:dyDescent="0.6">
      <c r="A149" s="11"/>
      <c r="B149" s="11"/>
      <c r="C149" s="11"/>
      <c r="D149" s="11"/>
      <c r="E149" s="11"/>
      <c r="F149" s="14" t="s">
        <v>278</v>
      </c>
      <c r="G149" s="12" t="s">
        <v>281</v>
      </c>
      <c r="H149" s="13"/>
      <c r="I149" s="24" t="s">
        <v>284</v>
      </c>
      <c r="J149" s="25" t="s">
        <v>287</v>
      </c>
      <c r="K149" s="24"/>
      <c r="L149" s="25"/>
      <c r="M149" s="17"/>
      <c r="N149" s="17"/>
    </row>
    <row r="150" spans="1:14" x14ac:dyDescent="0.6">
      <c r="A150" s="11"/>
      <c r="B150" s="11"/>
      <c r="C150" s="11"/>
      <c r="D150" s="11"/>
      <c r="E150" s="15"/>
      <c r="F150" s="14" t="s">
        <v>266</v>
      </c>
      <c r="G150" s="12" t="s">
        <v>268</v>
      </c>
      <c r="H150" s="13"/>
      <c r="I150" s="24" t="s">
        <v>269</v>
      </c>
      <c r="J150" s="25"/>
      <c r="K150" s="24"/>
      <c r="L150" s="25"/>
      <c r="M150" s="17"/>
      <c r="N150" s="17"/>
    </row>
    <row r="151" spans="1:14" x14ac:dyDescent="0.6">
      <c r="A151" s="11"/>
      <c r="B151" s="11"/>
      <c r="C151" s="11"/>
      <c r="D151" s="11"/>
      <c r="E151" s="8" t="s">
        <v>48</v>
      </c>
      <c r="F151" s="9" t="s">
        <v>537</v>
      </c>
      <c r="G151" s="9"/>
      <c r="H151" s="9"/>
      <c r="I151" s="9"/>
      <c r="J151" s="9"/>
      <c r="K151" s="9"/>
      <c r="L151" s="9"/>
      <c r="M151" s="17"/>
      <c r="N151" s="17"/>
    </row>
    <row r="152" spans="1:14" x14ac:dyDescent="0.6">
      <c r="A152" s="11"/>
      <c r="B152" s="11"/>
      <c r="C152" s="11"/>
      <c r="D152" s="11"/>
      <c r="E152" s="11"/>
      <c r="F152" s="14" t="s">
        <v>289</v>
      </c>
      <c r="G152" s="12"/>
      <c r="H152" s="13"/>
      <c r="I152" s="24"/>
      <c r="J152" s="25"/>
      <c r="K152" s="24" t="s">
        <v>290</v>
      </c>
      <c r="L152" s="25" t="s">
        <v>291</v>
      </c>
      <c r="M152" s="17"/>
      <c r="N152" s="17"/>
    </row>
    <row r="153" spans="1:14" x14ac:dyDescent="0.6">
      <c r="A153" s="11"/>
      <c r="B153" s="11"/>
      <c r="C153" s="11"/>
      <c r="D153" s="15"/>
      <c r="E153" s="15"/>
      <c r="F153" s="14" t="s">
        <v>235</v>
      </c>
      <c r="G153" s="12"/>
      <c r="H153" s="13"/>
      <c r="I153" s="24"/>
      <c r="J153" s="25"/>
      <c r="K153" s="24" t="s">
        <v>292</v>
      </c>
      <c r="L153" s="25" t="s">
        <v>293</v>
      </c>
      <c r="M153" s="17"/>
      <c r="N153" s="17" t="s">
        <v>294</v>
      </c>
    </row>
    <row r="154" spans="1:14" x14ac:dyDescent="0.6">
      <c r="A154" s="11"/>
      <c r="B154" s="11"/>
      <c r="C154" s="11"/>
      <c r="D154" s="8" t="s">
        <v>295</v>
      </c>
      <c r="E154" s="9" t="s">
        <v>296</v>
      </c>
      <c r="F154" s="9"/>
      <c r="G154" s="9" t="s">
        <v>17</v>
      </c>
      <c r="H154" s="9"/>
      <c r="I154" s="9" t="s">
        <v>18</v>
      </c>
      <c r="J154" s="9"/>
      <c r="K154" s="9" t="s">
        <v>288</v>
      </c>
      <c r="L154" s="9"/>
      <c r="M154" s="9" t="s">
        <v>19</v>
      </c>
      <c r="N154" s="9"/>
    </row>
    <row r="155" spans="1:14" x14ac:dyDescent="0.6">
      <c r="A155" s="11"/>
      <c r="B155" s="11"/>
      <c r="C155" s="11"/>
      <c r="D155" s="11"/>
      <c r="E155" s="8" t="s">
        <v>5</v>
      </c>
      <c r="F155" s="9" t="s">
        <v>539</v>
      </c>
      <c r="G155" s="9"/>
      <c r="H155" s="9"/>
      <c r="I155" s="9"/>
      <c r="J155" s="9"/>
      <c r="K155" s="9"/>
      <c r="L155" s="9"/>
      <c r="M155" s="9"/>
      <c r="N155" s="9"/>
    </row>
    <row r="156" spans="1:14" x14ac:dyDescent="0.6">
      <c r="A156" s="11"/>
      <c r="B156" s="11"/>
      <c r="C156" s="11"/>
      <c r="D156" s="11"/>
      <c r="E156" s="11"/>
      <c r="F156" s="14" t="s">
        <v>540</v>
      </c>
      <c r="G156" s="12"/>
      <c r="H156" s="13"/>
      <c r="I156" s="24"/>
      <c r="J156" s="25"/>
      <c r="K156" s="24"/>
      <c r="L156" s="25"/>
      <c r="M156" s="14"/>
      <c r="N156" s="14"/>
    </row>
    <row r="157" spans="1:14" x14ac:dyDescent="0.6">
      <c r="A157" s="11"/>
      <c r="B157" s="11"/>
      <c r="C157" s="11"/>
      <c r="D157" s="15"/>
      <c r="E157" s="15"/>
      <c r="F157" s="14" t="s">
        <v>541</v>
      </c>
      <c r="G157" s="12"/>
      <c r="H157" s="13"/>
      <c r="I157" s="24"/>
      <c r="J157" s="25"/>
      <c r="K157" s="24"/>
      <c r="L157" s="25"/>
      <c r="M157" s="14"/>
      <c r="N157" s="14"/>
    </row>
    <row r="158" spans="1:14" x14ac:dyDescent="0.6">
      <c r="A158" s="11"/>
      <c r="B158" s="11"/>
      <c r="C158" s="11"/>
      <c r="D158" s="8" t="s">
        <v>544</v>
      </c>
      <c r="E158" s="9" t="s">
        <v>545</v>
      </c>
      <c r="F158" s="9"/>
      <c r="G158" s="9" t="s">
        <v>17</v>
      </c>
      <c r="H158" s="9"/>
      <c r="I158" s="9" t="s">
        <v>18</v>
      </c>
      <c r="J158" s="9"/>
      <c r="K158" s="9" t="s">
        <v>288</v>
      </c>
      <c r="L158" s="9"/>
      <c r="M158" s="9" t="s">
        <v>19</v>
      </c>
      <c r="N158" s="9"/>
    </row>
    <row r="159" spans="1:14" x14ac:dyDescent="0.6">
      <c r="A159" s="11"/>
      <c r="B159" s="11"/>
      <c r="C159" s="11"/>
      <c r="D159" s="11"/>
      <c r="E159" s="8" t="s">
        <v>5</v>
      </c>
      <c r="F159" s="9" t="s">
        <v>547</v>
      </c>
      <c r="G159" s="9"/>
      <c r="H159" s="9"/>
      <c r="I159" s="9"/>
      <c r="J159" s="9"/>
      <c r="K159" s="9"/>
      <c r="L159" s="9"/>
      <c r="M159" s="9"/>
      <c r="N159" s="9"/>
    </row>
    <row r="160" spans="1:14" x14ac:dyDescent="0.6">
      <c r="A160" s="11"/>
      <c r="B160" s="11"/>
      <c r="C160" s="11"/>
      <c r="D160" s="11"/>
      <c r="E160" s="11"/>
      <c r="F160" s="14" t="s">
        <v>548</v>
      </c>
      <c r="G160" s="12" t="s">
        <v>204</v>
      </c>
      <c r="H160" s="13"/>
      <c r="I160" s="24"/>
      <c r="J160" s="25"/>
      <c r="K160" s="24"/>
      <c r="L160" s="25"/>
      <c r="M160" s="18" t="s">
        <v>666</v>
      </c>
      <c r="N160" s="14"/>
    </row>
    <row r="161" spans="1:14" x14ac:dyDescent="0.6">
      <c r="A161" s="11"/>
      <c r="B161" s="11"/>
      <c r="C161" s="11"/>
      <c r="D161" s="11"/>
      <c r="E161" s="15"/>
      <c r="F161" s="14" t="s">
        <v>549</v>
      </c>
      <c r="G161" s="12"/>
      <c r="H161" s="13"/>
      <c r="I161" s="24"/>
      <c r="J161" s="25"/>
      <c r="K161" s="24"/>
      <c r="L161" s="25"/>
      <c r="M161" s="18"/>
      <c r="N161" s="17" t="s">
        <v>551</v>
      </c>
    </row>
    <row r="162" spans="1:14" x14ac:dyDescent="0.6">
      <c r="A162" s="11"/>
      <c r="B162" s="11"/>
      <c r="C162" s="11"/>
      <c r="D162" s="11"/>
      <c r="E162" s="8" t="s">
        <v>48</v>
      </c>
      <c r="F162" s="9" t="s">
        <v>546</v>
      </c>
      <c r="G162" s="9"/>
      <c r="H162" s="9"/>
      <c r="I162" s="9"/>
      <c r="J162" s="9"/>
      <c r="K162" s="9"/>
      <c r="L162" s="9"/>
      <c r="M162" s="20"/>
      <c r="N162" s="9"/>
    </row>
    <row r="163" spans="1:14" x14ac:dyDescent="0.6">
      <c r="A163" s="11"/>
      <c r="B163" s="11"/>
      <c r="C163" s="11"/>
      <c r="D163" s="11"/>
      <c r="E163" s="11"/>
      <c r="F163" s="14" t="s">
        <v>552</v>
      </c>
      <c r="G163" s="12"/>
      <c r="H163" s="13"/>
      <c r="I163" s="24"/>
      <c r="J163" s="25"/>
      <c r="K163" s="24"/>
      <c r="L163" s="25"/>
      <c r="M163" s="18">
        <v>302</v>
      </c>
      <c r="N163" s="12" t="s">
        <v>555</v>
      </c>
    </row>
    <row r="164" spans="1:14" x14ac:dyDescent="0.6">
      <c r="A164" s="11"/>
      <c r="B164" s="11"/>
      <c r="C164" s="11"/>
      <c r="D164" s="15"/>
      <c r="E164" s="15"/>
      <c r="F164" s="14" t="s">
        <v>554</v>
      </c>
      <c r="G164" s="12"/>
      <c r="H164" s="13"/>
      <c r="I164" s="24"/>
      <c r="J164" s="25"/>
      <c r="K164" s="24"/>
      <c r="L164" s="25"/>
      <c r="M164" s="18" t="s">
        <v>553</v>
      </c>
      <c r="N164" s="17"/>
    </row>
    <row r="165" spans="1:14" x14ac:dyDescent="0.6">
      <c r="A165" s="11"/>
      <c r="B165" s="11"/>
      <c r="C165" s="11"/>
      <c r="D165" s="21" t="s">
        <v>556</v>
      </c>
      <c r="E165" s="17" t="s">
        <v>557</v>
      </c>
      <c r="F165" s="17"/>
      <c r="G165" s="17"/>
      <c r="H165" s="17"/>
      <c r="I165" s="17"/>
      <c r="J165" s="17"/>
      <c r="K165" s="17"/>
      <c r="L165" s="17"/>
      <c r="M165" s="17"/>
      <c r="N165" s="17"/>
    </row>
    <row r="166" spans="1:14" x14ac:dyDescent="0.6">
      <c r="A166" s="11"/>
      <c r="B166" s="11"/>
      <c r="C166" s="11"/>
      <c r="D166" s="21" t="s">
        <v>558</v>
      </c>
      <c r="E166" s="17" t="s">
        <v>559</v>
      </c>
      <c r="F166" s="17"/>
      <c r="G166" s="17"/>
      <c r="H166" s="17"/>
      <c r="I166" s="17"/>
      <c r="J166" s="17"/>
      <c r="K166" s="17"/>
      <c r="L166" s="17"/>
      <c r="M166" s="17"/>
      <c r="N166" s="17"/>
    </row>
    <row r="167" spans="1:14" x14ac:dyDescent="0.6">
      <c r="A167" s="11"/>
      <c r="B167" s="11"/>
      <c r="C167" s="11"/>
      <c r="D167" s="8" t="s">
        <v>560</v>
      </c>
      <c r="E167" s="9" t="s">
        <v>561</v>
      </c>
      <c r="F167" s="9"/>
      <c r="G167" s="9"/>
      <c r="H167" s="9"/>
      <c r="I167" s="9"/>
      <c r="J167" s="9"/>
      <c r="K167" s="9"/>
      <c r="L167" s="9"/>
      <c r="M167" s="9"/>
      <c r="N167" s="9"/>
    </row>
    <row r="168" spans="1:14" x14ac:dyDescent="0.6">
      <c r="A168" s="11"/>
      <c r="B168" s="11"/>
      <c r="C168" s="11"/>
      <c r="D168" s="11"/>
      <c r="E168" s="8" t="s">
        <v>5</v>
      </c>
      <c r="F168" s="9" t="s">
        <v>562</v>
      </c>
      <c r="G168" s="9" t="s">
        <v>17</v>
      </c>
      <c r="H168" s="9"/>
      <c r="I168" s="9" t="s">
        <v>18</v>
      </c>
      <c r="J168" s="9"/>
      <c r="K168" s="9" t="s">
        <v>288</v>
      </c>
      <c r="L168" s="9"/>
      <c r="M168" s="9" t="s">
        <v>19</v>
      </c>
      <c r="N168" s="9"/>
    </row>
    <row r="169" spans="1:14" x14ac:dyDescent="0.6">
      <c r="A169" s="11"/>
      <c r="B169" s="11"/>
      <c r="C169" s="11"/>
      <c r="D169" s="11"/>
      <c r="E169" s="11"/>
      <c r="F169" s="14" t="s">
        <v>563</v>
      </c>
      <c r="G169" s="12"/>
      <c r="H169" s="13"/>
      <c r="I169" s="24"/>
      <c r="J169" s="25"/>
      <c r="K169" s="24"/>
      <c r="L169" s="25"/>
      <c r="M169" s="14"/>
      <c r="N169" s="14"/>
    </row>
    <row r="170" spans="1:14" x14ac:dyDescent="0.6">
      <c r="A170" s="11"/>
      <c r="B170" s="11"/>
      <c r="C170" s="11"/>
      <c r="D170" s="11"/>
      <c r="E170" s="15"/>
      <c r="F170" s="14"/>
      <c r="G170" s="12"/>
      <c r="H170" s="13"/>
      <c r="I170" s="24"/>
      <c r="J170" s="25"/>
      <c r="K170" s="24"/>
      <c r="L170" s="25"/>
      <c r="M170" s="14"/>
      <c r="N170" s="14"/>
    </row>
    <row r="171" spans="1:14" x14ac:dyDescent="0.6">
      <c r="A171" s="11"/>
      <c r="B171" s="11"/>
      <c r="C171" s="11"/>
      <c r="D171" s="11"/>
      <c r="E171" s="8" t="s">
        <v>48</v>
      </c>
      <c r="F171" s="9" t="s">
        <v>236</v>
      </c>
      <c r="G171" s="9" t="s">
        <v>17</v>
      </c>
      <c r="H171" s="9"/>
      <c r="I171" s="9" t="s">
        <v>18</v>
      </c>
      <c r="J171" s="9"/>
      <c r="K171" s="9" t="s">
        <v>288</v>
      </c>
      <c r="L171" s="9"/>
      <c r="M171" s="9" t="s">
        <v>19</v>
      </c>
      <c r="N171" s="9"/>
    </row>
    <row r="172" spans="1:14" x14ac:dyDescent="0.6">
      <c r="A172" s="11"/>
      <c r="B172" s="11"/>
      <c r="C172" s="11"/>
      <c r="D172" s="11"/>
      <c r="E172" s="11"/>
      <c r="F172" s="14" t="s">
        <v>564</v>
      </c>
      <c r="G172" s="12"/>
      <c r="H172" s="13"/>
      <c r="I172" s="24"/>
      <c r="J172" s="25"/>
      <c r="K172" s="24"/>
      <c r="L172" s="25"/>
      <c r="M172" s="14"/>
      <c r="N172" s="14"/>
    </row>
    <row r="173" spans="1:14" x14ac:dyDescent="0.6">
      <c r="A173" s="11"/>
      <c r="B173" s="11"/>
      <c r="C173" s="11"/>
      <c r="D173" s="11"/>
      <c r="E173" s="15"/>
      <c r="F173" s="14" t="s">
        <v>565</v>
      </c>
      <c r="G173" s="12"/>
      <c r="H173" s="13"/>
      <c r="I173" s="24" t="s">
        <v>566</v>
      </c>
      <c r="J173" s="25"/>
      <c r="K173" s="24"/>
      <c r="L173" s="25"/>
      <c r="M173" s="14"/>
      <c r="N173" s="14"/>
    </row>
    <row r="174" spans="1:14" x14ac:dyDescent="0.6">
      <c r="A174" s="11"/>
      <c r="B174" s="11"/>
      <c r="C174" s="8" t="s">
        <v>55</v>
      </c>
      <c r="D174" s="9" t="s">
        <v>567</v>
      </c>
      <c r="E174" s="9"/>
      <c r="F174" s="9"/>
      <c r="G174" s="9"/>
      <c r="H174" s="9"/>
      <c r="I174" s="9"/>
      <c r="J174" s="9"/>
      <c r="K174" s="9"/>
      <c r="L174" s="9"/>
      <c r="M174" s="9"/>
      <c r="N174" s="9"/>
    </row>
    <row r="175" spans="1:14" x14ac:dyDescent="0.6">
      <c r="A175" s="11"/>
      <c r="B175" s="11"/>
      <c r="C175" s="11"/>
      <c r="D175" s="10" t="s">
        <v>568</v>
      </c>
    </row>
    <row r="176" spans="1:14" x14ac:dyDescent="0.6">
      <c r="A176" s="11"/>
      <c r="B176" s="11"/>
      <c r="C176" s="11"/>
      <c r="D176" s="22" t="s">
        <v>569</v>
      </c>
      <c r="E176" s="23" t="s">
        <v>573</v>
      </c>
      <c r="F176" s="17"/>
      <c r="G176" s="17"/>
      <c r="H176" s="17"/>
      <c r="I176" s="17"/>
      <c r="J176" s="17"/>
      <c r="K176" s="17"/>
      <c r="L176" s="17"/>
      <c r="M176" s="17"/>
      <c r="N176" s="17"/>
    </row>
    <row r="177" spans="1:14" x14ac:dyDescent="0.6">
      <c r="A177" s="11"/>
      <c r="B177" s="11"/>
      <c r="C177" s="11"/>
      <c r="D177" s="22" t="s">
        <v>570</v>
      </c>
      <c r="E177" s="23" t="s">
        <v>574</v>
      </c>
      <c r="F177" s="17"/>
      <c r="G177" s="17"/>
      <c r="H177" s="17"/>
      <c r="I177" s="17"/>
      <c r="J177" s="17"/>
      <c r="K177" s="17"/>
      <c r="L177" s="17"/>
      <c r="M177" s="17"/>
      <c r="N177" s="17"/>
    </row>
    <row r="178" spans="1:14" x14ac:dyDescent="0.6">
      <c r="A178" s="11"/>
      <c r="B178" s="11"/>
      <c r="C178" s="11"/>
      <c r="D178" s="21" t="s">
        <v>571</v>
      </c>
      <c r="E178" s="17" t="s">
        <v>575</v>
      </c>
      <c r="F178" s="17"/>
      <c r="G178" s="17"/>
      <c r="H178" s="17"/>
      <c r="I178" s="17"/>
      <c r="J178" s="17"/>
      <c r="K178" s="17"/>
      <c r="L178" s="17"/>
      <c r="M178" s="17"/>
      <c r="N178" s="17"/>
    </row>
    <row r="179" spans="1:14" x14ac:dyDescent="0.6">
      <c r="A179" s="11"/>
      <c r="B179" s="11"/>
      <c r="C179" s="11"/>
      <c r="D179" s="21" t="s">
        <v>572</v>
      </c>
      <c r="E179" s="17" t="s">
        <v>576</v>
      </c>
      <c r="F179" s="17"/>
      <c r="G179" s="17"/>
      <c r="H179" s="17"/>
      <c r="I179" s="17"/>
      <c r="J179" s="17"/>
      <c r="K179" s="17"/>
      <c r="L179" s="17"/>
      <c r="M179" s="17"/>
      <c r="N179" s="17"/>
    </row>
    <row r="180" spans="1:14" x14ac:dyDescent="0.6">
      <c r="A180" s="11"/>
      <c r="B180" s="11"/>
      <c r="C180" s="8" t="s">
        <v>57</v>
      </c>
      <c r="D180" s="9" t="s">
        <v>577</v>
      </c>
      <c r="E180" s="9"/>
      <c r="F180" s="9"/>
      <c r="G180" s="9"/>
      <c r="H180" s="9"/>
      <c r="I180" s="9"/>
      <c r="J180" s="9"/>
      <c r="K180" s="9"/>
      <c r="L180" s="9"/>
      <c r="M180" s="9"/>
      <c r="N180" s="9"/>
    </row>
    <row r="181" spans="1:14" x14ac:dyDescent="0.6">
      <c r="A181" s="11"/>
      <c r="B181" s="11"/>
      <c r="C181" s="11"/>
      <c r="D181" s="10" t="s">
        <v>578</v>
      </c>
    </row>
    <row r="182" spans="1:14" x14ac:dyDescent="0.6">
      <c r="A182" s="11"/>
      <c r="B182" s="11"/>
      <c r="C182" s="11"/>
      <c r="D182" s="22" t="s">
        <v>579</v>
      </c>
      <c r="E182" s="23" t="s">
        <v>580</v>
      </c>
      <c r="F182" s="17"/>
      <c r="G182" s="17"/>
      <c r="H182" s="17"/>
      <c r="I182" s="17"/>
      <c r="J182" s="17"/>
      <c r="K182" s="17"/>
      <c r="L182" s="17"/>
      <c r="M182" s="17"/>
      <c r="N182" s="17"/>
    </row>
    <row r="183" spans="1:14" x14ac:dyDescent="0.6">
      <c r="A183" s="11"/>
      <c r="B183" s="11"/>
      <c r="C183" s="11"/>
      <c r="D183" s="21" t="s">
        <v>581</v>
      </c>
      <c r="E183" s="17" t="s">
        <v>582</v>
      </c>
      <c r="F183" s="17"/>
      <c r="G183" s="17"/>
      <c r="H183" s="17"/>
      <c r="I183" s="17"/>
      <c r="J183" s="17"/>
      <c r="K183" s="17"/>
      <c r="L183" s="17"/>
      <c r="M183" s="17"/>
      <c r="N183" s="17"/>
    </row>
    <row r="184" spans="1:14" x14ac:dyDescent="0.6">
      <c r="A184" s="11"/>
      <c r="B184" s="11"/>
      <c r="C184" s="11"/>
      <c r="D184" s="21" t="s">
        <v>583</v>
      </c>
      <c r="E184" s="17" t="s">
        <v>584</v>
      </c>
      <c r="F184" s="17"/>
      <c r="G184" s="17"/>
      <c r="H184" s="17"/>
      <c r="I184" s="17"/>
      <c r="J184" s="17"/>
      <c r="K184" s="17"/>
      <c r="L184" s="17"/>
      <c r="M184" s="17"/>
      <c r="N184" s="17"/>
    </row>
    <row r="185" spans="1:14" x14ac:dyDescent="0.6">
      <c r="A185" s="11"/>
      <c r="B185" s="11"/>
      <c r="C185" s="11"/>
      <c r="D185" s="22" t="s">
        <v>585</v>
      </c>
      <c r="E185" s="23" t="s">
        <v>586</v>
      </c>
      <c r="F185" s="17"/>
      <c r="G185" s="17"/>
      <c r="H185" s="17"/>
      <c r="I185" s="17"/>
      <c r="J185" s="17"/>
      <c r="K185" s="17"/>
      <c r="L185" s="17"/>
      <c r="M185" s="17"/>
      <c r="N185" s="17"/>
    </row>
    <row r="186" spans="1:14" x14ac:dyDescent="0.6">
      <c r="A186" s="11"/>
      <c r="B186" s="11"/>
      <c r="C186" s="11"/>
      <c r="D186" s="22" t="s">
        <v>587</v>
      </c>
      <c r="E186" s="23" t="s">
        <v>588</v>
      </c>
      <c r="F186" s="17"/>
      <c r="G186" s="17"/>
      <c r="H186" s="17"/>
      <c r="I186" s="17"/>
      <c r="J186" s="17"/>
      <c r="K186" s="17"/>
      <c r="L186" s="17"/>
      <c r="M186" s="17"/>
      <c r="N186" s="17"/>
    </row>
    <row r="187" spans="1:14" x14ac:dyDescent="0.6">
      <c r="A187" s="11"/>
      <c r="B187" s="11"/>
      <c r="C187" s="8" t="s">
        <v>63</v>
      </c>
      <c r="D187" s="9" t="s">
        <v>589</v>
      </c>
      <c r="E187" s="9"/>
      <c r="F187" s="9"/>
      <c r="G187" s="9"/>
      <c r="H187" s="9"/>
      <c r="I187" s="9"/>
      <c r="J187" s="9"/>
      <c r="K187" s="9"/>
      <c r="L187" s="9"/>
      <c r="M187" s="9"/>
      <c r="N187" s="9"/>
    </row>
    <row r="188" spans="1:14" x14ac:dyDescent="0.6">
      <c r="A188" s="11"/>
      <c r="B188" s="11"/>
      <c r="C188" s="11"/>
      <c r="D188" s="10" t="s">
        <v>590</v>
      </c>
    </row>
    <row r="189" spans="1:14" x14ac:dyDescent="0.6">
      <c r="A189" s="11"/>
      <c r="B189" s="11"/>
      <c r="C189" s="11"/>
      <c r="D189" s="21" t="s">
        <v>591</v>
      </c>
      <c r="E189" s="17" t="s">
        <v>593</v>
      </c>
      <c r="F189" s="17"/>
      <c r="G189" s="17"/>
      <c r="H189" s="17"/>
      <c r="I189" s="17"/>
      <c r="J189" s="17"/>
      <c r="K189" s="17"/>
      <c r="L189" s="17"/>
      <c r="M189" s="17"/>
      <c r="N189" s="17"/>
    </row>
    <row r="190" spans="1:14" x14ac:dyDescent="0.6">
      <c r="A190" s="11"/>
      <c r="B190" s="11"/>
      <c r="C190" s="11"/>
      <c r="D190" s="21" t="s">
        <v>592</v>
      </c>
      <c r="E190" s="17" t="s">
        <v>594</v>
      </c>
      <c r="F190" s="17"/>
      <c r="G190" s="17"/>
      <c r="H190" s="17"/>
      <c r="I190" s="17"/>
      <c r="J190" s="17"/>
      <c r="K190" s="17"/>
      <c r="L190" s="17"/>
      <c r="M190" s="17"/>
      <c r="N190" s="17"/>
    </row>
    <row r="191" spans="1:14" x14ac:dyDescent="0.6">
      <c r="A191" s="11"/>
      <c r="B191" s="11"/>
      <c r="C191" s="8" t="s">
        <v>70</v>
      </c>
      <c r="D191" s="9" t="s">
        <v>595</v>
      </c>
      <c r="E191" s="9"/>
      <c r="F191" s="9"/>
      <c r="G191" s="9"/>
      <c r="H191" s="9"/>
      <c r="I191" s="9"/>
      <c r="J191" s="9"/>
      <c r="K191" s="9"/>
      <c r="L191" s="9"/>
      <c r="M191" s="9"/>
      <c r="N191" s="9"/>
    </row>
    <row r="192" spans="1:14" x14ac:dyDescent="0.6">
      <c r="A192" s="11"/>
      <c r="B192" s="11"/>
      <c r="C192" s="11"/>
      <c r="D192" s="10" t="s">
        <v>596</v>
      </c>
    </row>
    <row r="193" spans="1:14" x14ac:dyDescent="0.6">
      <c r="A193" s="11"/>
      <c r="B193" s="11"/>
      <c r="C193" s="11"/>
      <c r="D193" s="22" t="s">
        <v>597</v>
      </c>
      <c r="E193" s="23" t="s">
        <v>602</v>
      </c>
      <c r="F193" s="17"/>
      <c r="G193" s="17"/>
      <c r="H193" s="17"/>
      <c r="I193" s="17"/>
      <c r="J193" s="17"/>
      <c r="K193" s="17"/>
      <c r="L193" s="17"/>
      <c r="M193" s="17"/>
      <c r="N193" s="17"/>
    </row>
    <row r="194" spans="1:14" x14ac:dyDescent="0.6">
      <c r="A194" s="11"/>
      <c r="B194" s="11"/>
      <c r="C194" s="11"/>
      <c r="D194" s="22" t="s">
        <v>598</v>
      </c>
      <c r="E194" s="23" t="s">
        <v>603</v>
      </c>
      <c r="F194" s="17"/>
      <c r="G194" s="17"/>
      <c r="H194" s="17"/>
      <c r="I194" s="17"/>
      <c r="J194" s="17"/>
      <c r="K194" s="17"/>
      <c r="L194" s="17"/>
      <c r="M194" s="17"/>
      <c r="N194" s="17"/>
    </row>
    <row r="195" spans="1:14" x14ac:dyDescent="0.6">
      <c r="A195" s="11"/>
      <c r="B195" s="11"/>
      <c r="C195" s="11"/>
      <c r="D195" s="21" t="s">
        <v>599</v>
      </c>
      <c r="E195" s="17" t="s">
        <v>604</v>
      </c>
      <c r="F195" s="17"/>
      <c r="G195" s="17"/>
      <c r="H195" s="17"/>
      <c r="I195" s="17"/>
      <c r="J195" s="17"/>
      <c r="K195" s="17"/>
      <c r="L195" s="17"/>
      <c r="M195" s="17"/>
      <c r="N195" s="17"/>
    </row>
    <row r="196" spans="1:14" x14ac:dyDescent="0.6">
      <c r="A196" s="11"/>
      <c r="B196" s="11"/>
      <c r="C196" s="11"/>
      <c r="D196" s="21" t="s">
        <v>600</v>
      </c>
      <c r="E196" s="17" t="s">
        <v>605</v>
      </c>
      <c r="F196" s="17"/>
      <c r="G196" s="17"/>
      <c r="H196" s="17"/>
      <c r="I196" s="17"/>
      <c r="J196" s="17"/>
      <c r="K196" s="17"/>
      <c r="L196" s="17"/>
      <c r="M196" s="17"/>
      <c r="N196" s="17"/>
    </row>
    <row r="197" spans="1:14" x14ac:dyDescent="0.6">
      <c r="A197" s="11"/>
      <c r="B197" s="11"/>
      <c r="C197" s="11"/>
      <c r="D197" s="21" t="s">
        <v>601</v>
      </c>
      <c r="E197" s="17" t="s">
        <v>606</v>
      </c>
      <c r="F197" s="17"/>
      <c r="G197" s="17"/>
      <c r="H197" s="17"/>
      <c r="I197" s="17"/>
      <c r="J197" s="17"/>
      <c r="K197" s="17"/>
      <c r="L197" s="17"/>
      <c r="M197" s="17"/>
      <c r="N197" s="17"/>
    </row>
    <row r="198" spans="1:14" x14ac:dyDescent="0.6">
      <c r="A198" s="11"/>
      <c r="B198" s="11"/>
      <c r="C198" s="11"/>
      <c r="D198" s="21" t="s">
        <v>608</v>
      </c>
      <c r="E198" s="17" t="s">
        <v>689</v>
      </c>
      <c r="F198" s="17"/>
      <c r="G198" s="17"/>
      <c r="H198" s="17"/>
      <c r="I198" s="17"/>
      <c r="J198" s="17"/>
      <c r="K198" s="17"/>
      <c r="L198" s="17"/>
      <c r="M198" s="17"/>
      <c r="N198" s="17"/>
    </row>
    <row r="199" spans="1:14" x14ac:dyDescent="0.6">
      <c r="A199" s="11"/>
      <c r="B199" s="11"/>
      <c r="C199" s="8" t="s">
        <v>72</v>
      </c>
      <c r="D199" s="9" t="s">
        <v>609</v>
      </c>
      <c r="E199" s="9"/>
      <c r="F199" s="9"/>
      <c r="G199" s="9"/>
      <c r="H199" s="9"/>
      <c r="I199" s="9"/>
      <c r="J199" s="9"/>
      <c r="K199" s="9"/>
      <c r="L199" s="9"/>
      <c r="M199" s="9"/>
      <c r="N199" s="9"/>
    </row>
    <row r="200" spans="1:14" x14ac:dyDescent="0.6">
      <c r="A200" s="11"/>
      <c r="B200" s="11"/>
      <c r="C200" s="11"/>
      <c r="D200" s="10" t="s">
        <v>610</v>
      </c>
    </row>
    <row r="201" spans="1:14" x14ac:dyDescent="0.6">
      <c r="A201" s="11"/>
      <c r="B201" s="11"/>
      <c r="C201" s="11"/>
      <c r="D201" s="21" t="s">
        <v>607</v>
      </c>
      <c r="E201" s="17" t="s">
        <v>609</v>
      </c>
      <c r="F201" s="17"/>
      <c r="G201" s="17"/>
      <c r="H201" s="17"/>
      <c r="I201" s="17"/>
      <c r="J201" s="17"/>
      <c r="K201" s="17"/>
      <c r="L201" s="17"/>
      <c r="M201" s="17"/>
      <c r="N201" s="17"/>
    </row>
    <row r="202" spans="1:14" x14ac:dyDescent="0.6">
      <c r="A202" s="11"/>
      <c r="B202" s="11"/>
      <c r="C202" s="8" t="s">
        <v>611</v>
      </c>
      <c r="D202" s="9" t="s">
        <v>616</v>
      </c>
      <c r="E202" s="9"/>
      <c r="F202" s="9"/>
      <c r="G202" s="9"/>
      <c r="H202" s="9"/>
      <c r="I202" s="9"/>
      <c r="J202" s="9"/>
      <c r="K202" s="9"/>
      <c r="L202" s="9"/>
      <c r="M202" s="9"/>
      <c r="N202" s="9"/>
    </row>
    <row r="203" spans="1:14" x14ac:dyDescent="0.6">
      <c r="A203" s="11"/>
      <c r="B203" s="11"/>
      <c r="C203" s="11"/>
      <c r="D203" s="10" t="s">
        <v>617</v>
      </c>
    </row>
    <row r="204" spans="1:14" x14ac:dyDescent="0.6">
      <c r="A204" s="11"/>
      <c r="B204" s="11"/>
      <c r="C204" s="11"/>
      <c r="D204" s="21" t="s">
        <v>612</v>
      </c>
      <c r="E204" s="17" t="s">
        <v>618</v>
      </c>
      <c r="F204" s="17"/>
      <c r="G204" s="17"/>
      <c r="H204" s="17"/>
      <c r="I204" s="17"/>
      <c r="J204" s="17"/>
      <c r="K204" s="17"/>
      <c r="L204" s="17"/>
      <c r="M204" s="17"/>
      <c r="N204" s="17"/>
    </row>
    <row r="205" spans="1:14" x14ac:dyDescent="0.6">
      <c r="A205" s="11"/>
      <c r="B205" s="11"/>
      <c r="C205" s="11"/>
      <c r="D205" s="21" t="s">
        <v>613</v>
      </c>
      <c r="E205" s="17" t="s">
        <v>619</v>
      </c>
      <c r="F205" s="17"/>
      <c r="G205" s="17"/>
      <c r="H205" s="17"/>
      <c r="I205" s="17"/>
      <c r="J205" s="17"/>
      <c r="K205" s="17"/>
      <c r="L205" s="17"/>
      <c r="M205" s="17"/>
      <c r="N205" s="17"/>
    </row>
    <row r="206" spans="1:14" x14ac:dyDescent="0.6">
      <c r="A206" s="11"/>
      <c r="B206" s="11"/>
      <c r="C206" s="11"/>
      <c r="D206" s="21" t="s">
        <v>614</v>
      </c>
      <c r="E206" s="17" t="s">
        <v>620</v>
      </c>
      <c r="F206" s="17"/>
      <c r="G206" s="17"/>
      <c r="H206" s="17"/>
      <c r="I206" s="17"/>
      <c r="J206" s="17"/>
      <c r="K206" s="17"/>
      <c r="L206" s="17"/>
      <c r="M206" s="17"/>
      <c r="N206" s="17"/>
    </row>
    <row r="207" spans="1:14" x14ac:dyDescent="0.6">
      <c r="A207" s="11"/>
      <c r="B207" s="11"/>
      <c r="C207" s="11"/>
      <c r="D207" s="21" t="s">
        <v>615</v>
      </c>
      <c r="E207" s="17" t="s">
        <v>621</v>
      </c>
      <c r="F207" s="17"/>
      <c r="G207" s="17"/>
      <c r="H207" s="17"/>
      <c r="I207" s="17"/>
      <c r="J207" s="17"/>
      <c r="K207" s="17"/>
      <c r="L207" s="17"/>
      <c r="M207" s="17"/>
      <c r="N207" s="17"/>
    </row>
    <row r="208" spans="1:14" x14ac:dyDescent="0.6">
      <c r="A208" s="11"/>
      <c r="B208" s="11"/>
      <c r="C208" s="8" t="s">
        <v>622</v>
      </c>
      <c r="D208" s="9" t="s">
        <v>627</v>
      </c>
      <c r="E208" s="9"/>
      <c r="F208" s="9"/>
      <c r="G208" s="9"/>
      <c r="H208" s="9"/>
      <c r="I208" s="9"/>
      <c r="J208" s="9"/>
      <c r="K208" s="9"/>
      <c r="L208" s="9"/>
      <c r="M208" s="9"/>
      <c r="N208" s="9"/>
    </row>
    <row r="209" spans="1:14" x14ac:dyDescent="0.6">
      <c r="A209" s="11"/>
      <c r="B209" s="11"/>
      <c r="C209" s="11"/>
      <c r="D209" s="10" t="s">
        <v>628</v>
      </c>
    </row>
    <row r="210" spans="1:14" x14ac:dyDescent="0.6">
      <c r="A210" s="11"/>
      <c r="B210" s="11"/>
      <c r="C210" s="11"/>
      <c r="D210" s="21" t="s">
        <v>623</v>
      </c>
      <c r="E210" s="17" t="s">
        <v>629</v>
      </c>
      <c r="F210" s="17"/>
      <c r="G210" s="17"/>
      <c r="H210" s="17"/>
      <c r="I210" s="17"/>
      <c r="J210" s="17"/>
      <c r="K210" s="17"/>
      <c r="L210" s="17"/>
      <c r="M210" s="17"/>
      <c r="N210" s="17"/>
    </row>
    <row r="211" spans="1:14" x14ac:dyDescent="0.6">
      <c r="A211" s="11"/>
      <c r="B211" s="11"/>
      <c r="C211" s="11"/>
      <c r="D211" s="21" t="s">
        <v>624</v>
      </c>
      <c r="E211" s="17" t="s">
        <v>630</v>
      </c>
      <c r="F211" s="17"/>
      <c r="G211" s="17"/>
      <c r="H211" s="17"/>
      <c r="I211" s="17"/>
      <c r="J211" s="17"/>
      <c r="K211" s="17"/>
      <c r="L211" s="17"/>
      <c r="M211" s="17"/>
      <c r="N211" s="17"/>
    </row>
    <row r="212" spans="1:14" x14ac:dyDescent="0.6">
      <c r="A212" s="11"/>
      <c r="B212" s="11"/>
      <c r="C212" s="11"/>
      <c r="D212" s="21" t="s">
        <v>625</v>
      </c>
      <c r="E212" s="17" t="s">
        <v>631</v>
      </c>
      <c r="F212" s="17"/>
      <c r="G212" s="17"/>
      <c r="H212" s="17"/>
      <c r="I212" s="17"/>
      <c r="J212" s="17"/>
      <c r="K212" s="17"/>
      <c r="L212" s="17"/>
      <c r="M212" s="17"/>
      <c r="N212" s="17"/>
    </row>
    <row r="213" spans="1:14" x14ac:dyDescent="0.6">
      <c r="A213" s="11"/>
      <c r="B213" s="11"/>
      <c r="C213" s="11"/>
      <c r="D213" s="21" t="s">
        <v>626</v>
      </c>
      <c r="E213" s="17" t="s">
        <v>632</v>
      </c>
      <c r="F213" s="17"/>
      <c r="G213" s="17"/>
      <c r="H213" s="17"/>
      <c r="I213" s="17"/>
      <c r="J213" s="17"/>
      <c r="K213" s="17"/>
      <c r="L213" s="17"/>
      <c r="M213" s="17"/>
      <c r="N213" s="17"/>
    </row>
    <row r="214" spans="1:14" x14ac:dyDescent="0.6">
      <c r="A214" s="11"/>
      <c r="B214" s="11"/>
      <c r="C214" s="8" t="s">
        <v>633</v>
      </c>
      <c r="D214" s="9" t="s">
        <v>635</v>
      </c>
      <c r="E214" s="9"/>
      <c r="F214" s="9"/>
      <c r="G214" s="9"/>
      <c r="H214" s="9"/>
      <c r="I214" s="9"/>
      <c r="J214" s="9"/>
      <c r="K214" s="9"/>
      <c r="L214" s="9"/>
      <c r="M214" s="9"/>
      <c r="N214" s="9"/>
    </row>
    <row r="215" spans="1:14" x14ac:dyDescent="0.6">
      <c r="A215" s="11"/>
      <c r="B215" s="11"/>
      <c r="C215" s="11"/>
      <c r="D215" s="10" t="s">
        <v>636</v>
      </c>
    </row>
    <row r="216" spans="1:14" x14ac:dyDescent="0.6">
      <c r="A216" s="11"/>
      <c r="B216" s="11"/>
      <c r="C216" s="11"/>
      <c r="D216" s="21" t="s">
        <v>634</v>
      </c>
      <c r="E216" s="17" t="s">
        <v>637</v>
      </c>
      <c r="F216" s="17"/>
      <c r="G216" s="17"/>
      <c r="H216" s="17"/>
      <c r="I216" s="17"/>
      <c r="J216" s="17"/>
      <c r="K216" s="17"/>
      <c r="L216" s="17"/>
      <c r="M216" s="17"/>
      <c r="N216" s="17"/>
    </row>
    <row r="217" spans="1:14" x14ac:dyDescent="0.6">
      <c r="A217" s="11"/>
      <c r="B217" s="11"/>
      <c r="C217" s="8" t="s">
        <v>638</v>
      </c>
      <c r="D217" s="9" t="s">
        <v>642</v>
      </c>
      <c r="E217" s="9"/>
      <c r="F217" s="9"/>
      <c r="G217" s="9"/>
      <c r="H217" s="9"/>
      <c r="I217" s="9"/>
      <c r="J217" s="9"/>
      <c r="K217" s="9"/>
      <c r="L217" s="9"/>
      <c r="M217" s="9"/>
      <c r="N217" s="9"/>
    </row>
    <row r="218" spans="1:14" x14ac:dyDescent="0.6">
      <c r="A218" s="11"/>
      <c r="B218" s="11"/>
      <c r="C218" s="11"/>
      <c r="D218" s="10" t="s">
        <v>643</v>
      </c>
    </row>
    <row r="219" spans="1:14" x14ac:dyDescent="0.6">
      <c r="A219" s="11"/>
      <c r="B219" s="11"/>
      <c r="C219" s="11"/>
      <c r="D219" s="21" t="s">
        <v>639</v>
      </c>
      <c r="E219" s="17" t="s">
        <v>644</v>
      </c>
      <c r="F219" s="17"/>
      <c r="G219" s="17"/>
      <c r="H219" s="17"/>
      <c r="I219" s="17"/>
      <c r="J219" s="17"/>
      <c r="K219" s="17"/>
      <c r="L219" s="17"/>
      <c r="M219" s="17"/>
      <c r="N219" s="17"/>
    </row>
    <row r="220" spans="1:14" x14ac:dyDescent="0.6">
      <c r="A220" s="11"/>
      <c r="B220" s="11"/>
      <c r="C220" s="11"/>
      <c r="D220" s="21" t="s">
        <v>640</v>
      </c>
      <c r="E220" s="17" t="s">
        <v>645</v>
      </c>
      <c r="F220" s="17"/>
      <c r="G220" s="17"/>
      <c r="H220" s="17"/>
      <c r="I220" s="17"/>
      <c r="J220" s="17"/>
      <c r="K220" s="17"/>
      <c r="L220" s="17"/>
      <c r="M220" s="17"/>
      <c r="N220" s="17"/>
    </row>
    <row r="221" spans="1:14" x14ac:dyDescent="0.6">
      <c r="A221" s="15"/>
      <c r="B221" s="15"/>
      <c r="C221" s="15"/>
      <c r="D221" s="21" t="s">
        <v>641</v>
      </c>
      <c r="E221" s="17" t="s">
        <v>646</v>
      </c>
      <c r="F221" s="17"/>
      <c r="G221" s="17"/>
      <c r="H221" s="17"/>
      <c r="I221" s="17"/>
      <c r="J221" s="17"/>
      <c r="K221" s="17"/>
      <c r="L221" s="17"/>
      <c r="M221" s="17"/>
      <c r="N221" s="17"/>
    </row>
  </sheetData>
  <phoneticPr fontId="4"/>
  <hyperlinks>
    <hyperlink ref="I7" r:id="rId1" location="Mp-Ch_1-At_5" display="https://laws.e-gov.go.jp/law/327M50000800056 - Mp-Ch_1-At_5" xr:uid="{44EA4030-50BC-40EF-81F2-CFF86F94720D}"/>
    <hyperlink ref="I8" r:id="rId2" location="Mp-Ch_1-At_6_2" xr:uid="{D7C30C2D-DD8D-4434-B7E9-CDCFF14EB48C}"/>
    <hyperlink ref="G12" r:id="rId3" location="Mp-Ch_6-At_81" xr:uid="{3C5D6ED0-18D1-4713-8FF3-B7EE0B5AAEB1}"/>
    <hyperlink ref="I12" r:id="rId4" location="Mp-Ch_6-At_174" xr:uid="{8E6D5A10-D135-42F9-8ACA-BA5EFC2666B2}"/>
    <hyperlink ref="G13" r:id="rId5" location="Mp-Ch_6-At_82" xr:uid="{B3048FEA-D914-41FA-82DF-D162E2AF3828}"/>
    <hyperlink ref="H13" r:id="rId6" location="Mp-Ch_6-At_96" xr:uid="{13F4E23A-BA1E-4626-AB26-E6C86EF2F522}"/>
    <hyperlink ref="I13" r:id="rId7" location="Mp-Ch_6-At_177" xr:uid="{DF6B594F-5D9B-4552-B187-452EAFF5BA75}"/>
    <hyperlink ref="J13" r:id="rId8" location="Mp-Ch_6-At_178" xr:uid="{61309D96-4213-47F0-A46B-02D077981628}"/>
    <hyperlink ref="G14" r:id="rId9" location="Mp-Ch_6-At_83" xr:uid="{6EFBADBF-EACD-4309-8812-CD564D6D2179}"/>
    <hyperlink ref="I14" r:id="rId10" location="Mp-Ch_6-At_180" display="第百八十条" xr:uid="{354F12E0-F222-41EB-B7EF-6A13B2F86237}"/>
    <hyperlink ref="G9" r:id="rId11" location="Mp-Ch_6-At_94_2" xr:uid="{AF4D22A1-55F1-461E-8253-466914A8E41D}"/>
    <hyperlink ref="I9" r:id="rId12" location="Mp-Ch_6-At_198_5" xr:uid="{90360941-55DD-481B-9B65-A996052FF53C}"/>
    <hyperlink ref="G23" r:id="rId13" location="Mp-Ch_6-At_79" xr:uid="{F56B1719-0ED1-4247-9891-DAAE6E77DC43}"/>
    <hyperlink ref="I23" r:id="rId14" location="Mp-Ch_6-At_172" xr:uid="{61E7AE19-B07D-4206-8347-9837C04A98F8}"/>
    <hyperlink ref="I22" r:id="rId15" location="Mp-Ch_5-Se_1-At_79" xr:uid="{E44E7670-1C36-4B7D-9E6B-526D997D57FE}"/>
    <hyperlink ref="G25" r:id="rId16" location="Mp-Ch_6-At_97" xr:uid="{F5FE0B7A-5D2A-49C9-95D5-D980D5438FD5}"/>
    <hyperlink ref="H25" r:id="rId17" location="Mp-Ch_6-At_98" xr:uid="{1F7E0E05-C4DA-41A6-84EE-2B35C01AC1E5}"/>
    <hyperlink ref="I25" r:id="rId18" location="Mp-Ch_6-At_203" xr:uid="{F5F4A728-FBB3-44F9-B9B1-B61B3725C989}"/>
    <hyperlink ref="G31" r:id="rId19" location="Mp-Ch_1-At_1" xr:uid="{FB143EDE-AA58-4BAB-AC8D-0374A94F08F2}"/>
    <hyperlink ref="G32" r:id="rId20" location="Mp-Ch_1-At_2" xr:uid="{6378774F-B214-43C8-A818-7FF0B9B60F96}"/>
    <hyperlink ref="G33" r:id="rId21" location="Mp-Ch_3-At_11" xr:uid="{39E3E39D-15B2-4703-A459-CE61B90F26ED}"/>
    <hyperlink ref="G34" r:id="rId22" location="Mp-Ch_4-At_22" xr:uid="{9804F52C-5F75-467D-9E7A-28A556F5C2D6}"/>
    <hyperlink ref="G35" r:id="rId23" location="Mp-Ch_4-At_23" xr:uid="{F36BC460-DE80-476C-829D-E12E328A040A}"/>
    <hyperlink ref="G36" r:id="rId24" location="Mp-Ch_4-At_24" xr:uid="{781661A8-FAD7-41A2-891F-750146091EB0}"/>
    <hyperlink ref="G37" r:id="rId25" location="Mp-Ch_4-At_25" xr:uid="{1DCDE61C-C69A-4190-A431-0EEC2E6B2FF5}"/>
    <hyperlink ref="G40" r:id="rId26" location="Mp-Ch_4-At_26" xr:uid="{5B9F2B65-891F-417D-8406-F99AF729A0B0}"/>
    <hyperlink ref="G38" r:id="rId27" location="Mp-Ch_4-At_28" xr:uid="{A9A767A2-9CB7-445B-B893-EA875ADB16C0}"/>
    <hyperlink ref="G39" r:id="rId28" location="Mp-Ch_4-At_29" xr:uid="{7D0170BE-4457-4D92-935D-DF0CB963E8A4}"/>
    <hyperlink ref="G41" r:id="rId29" location="Mp-Ch_4-At_29_2" xr:uid="{08EFB34C-1848-44FA-8D85-37DC0D864197}"/>
    <hyperlink ref="G42" r:id="rId30" location="Mp-Ch_4-At_31" xr:uid="{D6B3B18C-57A2-430A-A17D-01D326FE60CB}"/>
    <hyperlink ref="H42" r:id="rId31" location="Mp-Ch_4-At_32" xr:uid="{8CC66B48-DB97-48F8-8FFF-05F6EED135E1}"/>
    <hyperlink ref="G43" r:id="rId32" location="Mp-Ch_4-At_33" xr:uid="{E01AE131-4B16-4234-94FD-6FFEE0368311}"/>
    <hyperlink ref="G44" r:id="rId33" location="Mp-Ch_4-At_34" xr:uid="{79E647B2-7901-4CEF-8E33-D8028091EC2D}"/>
    <hyperlink ref="G45" r:id="rId34" location="Mp-Ch_4-At_35" xr:uid="{99AC4916-E1B4-4337-B2A8-3D91C7B99AFA}"/>
    <hyperlink ref="G47" r:id="rId35" location="Mp-Ch_6-At_59" xr:uid="{3AD1279C-9EB9-464F-9DB1-DCC7E6DE1484}"/>
    <hyperlink ref="G48" r:id="rId36" location="Mp-Ch_6-At_60" xr:uid="{6E4F847C-9AEC-450E-8365-1C09B108D237}"/>
    <hyperlink ref="G49" r:id="rId37" location="Mp-Ch_6-At_67" xr:uid="{4AB8AED7-17B1-419B-AC70-D3E3763D2666}"/>
    <hyperlink ref="G50" r:id="rId38" location="Mp-Ch_6-At_70" xr:uid="{B30BB7B1-2C70-4C2F-9BF5-FA5C68619953}"/>
    <hyperlink ref="G51" r:id="rId39" location="Mp-Ch_6-At_71" xr:uid="{05E3CAD2-710B-4067-B402-95295F9DE766}"/>
    <hyperlink ref="G52" r:id="rId40" location="Mp-Ch_6-At_71_2" xr:uid="{B7F3A3AE-956E-4717-A16D-15E483E4E9B7}"/>
    <hyperlink ref="G53" r:id="rId41" location="Mp-Ch_6-At_71_3" xr:uid="{FB720C09-96FE-4BDE-BCD9-EA0B25A3C6CE}"/>
    <hyperlink ref="H53" r:id="rId42" location="Mp-Ch_6-At_71_4" xr:uid="{4DCDA60D-2496-41D4-B7FC-3498958253DC}"/>
    <hyperlink ref="G54" r:id="rId43" location="Mp-Ch_6-At_73" xr:uid="{BE629946-FECF-492F-AA5B-ECFB4BCA8C75}"/>
    <hyperlink ref="G55" r:id="rId44" location="Mp-Ch_6-At_73_2" xr:uid="{C634BBD7-4073-4EDD-8346-568B84ECB046}"/>
    <hyperlink ref="G56" r:id="rId45" location="Mp-Ch_6-At_74" xr:uid="{56B15254-2921-4368-B9A8-46AA382F4BB1}"/>
    <hyperlink ref="H56" r:id="rId46" location="Mp-Ch_6-At_75" xr:uid="{33A80A41-6555-4FA5-AF54-61757CAF50D5}"/>
    <hyperlink ref="G57" r:id="rId47" location="Mp-Ch_6-At_76" xr:uid="{89FCB99E-4030-472C-B949-2DED8B9CFAFD}"/>
    <hyperlink ref="H57" r:id="rId48" location="Mp-Ch_6-At_76_2" xr:uid="{66985E0E-7BF9-45F0-A348-432A7A39C6AD}"/>
    <hyperlink ref="G58" r:id="rId49" location="Mp-Ch_6-At_79" xr:uid="{3C2F841E-08A1-482E-A7F9-DDBD8ABE870C}"/>
    <hyperlink ref="G59" r:id="rId50" location="Mp-Ch_6-At_81" xr:uid="{CCAE01F8-1A01-45AD-B1E3-57D8060AB7FD}"/>
    <hyperlink ref="G60" r:id="rId51" location="Mp-Ch_6-At_82" xr:uid="{EA7EA848-B236-4C83-AA4F-A189E08B3CD7}"/>
    <hyperlink ref="G61" r:id="rId52" location="Mp-Ch_6-At_82_2" xr:uid="{C383B2DB-1938-4D7E-821B-A06A16A95BD1}"/>
    <hyperlink ref="G62" r:id="rId53" location="Mp-Ch_6-At_83" xr:uid="{A8F4F49F-8CC4-48F8-BA66-D40D3C87B894}"/>
    <hyperlink ref="G63" r:id="rId54" location="Mp-Ch_6-At_84" xr:uid="{DF0245EA-05CB-4937-A885-1F790A3D7E80}"/>
    <hyperlink ref="G64" r:id="rId55" location="Mp-Ch_6-At_85" xr:uid="{21688ECC-CFA2-4616-8973-FBEF69B149E1}"/>
    <hyperlink ref="G65" r:id="rId56" location="Mp-Ch_6-At_86" xr:uid="{D365F3CF-9515-40FF-86F6-801D34E37931}"/>
    <hyperlink ref="G66" r:id="rId57" location="Mp-Ch_6-At_88" xr:uid="{E2CCEC9E-723E-440D-A055-2EBA84D63CA6}"/>
    <hyperlink ref="G67" r:id="rId58" location="Mp-Ch_6-At_91" xr:uid="{2399778A-E857-4B9D-A7D7-DAE5203B1796}"/>
    <hyperlink ref="G68" r:id="rId59" location="Mp-Ch_6-At_92" xr:uid="{C28B3E1D-537F-4082-9865-189AF0E56E6C}"/>
    <hyperlink ref="G69" r:id="rId60" location="Mp-Ch_6-At_97" xr:uid="{CEEEDAB6-B238-456E-BB9E-7BE79650EF30}"/>
    <hyperlink ref="G70" r:id="rId61" location="Mp-Ch_6-At_98" xr:uid="{7F3A3C9C-C8FC-4133-A654-BF7569E6F259}"/>
    <hyperlink ref="G71" r:id="rId62" location="Mp-Ch_6-At_99" xr:uid="{76E9E566-0D34-4143-899F-A2ED1B50DCF1}"/>
    <hyperlink ref="G72" r:id="rId63" location="Mp-Ch_13-At_150" xr:uid="{F11FF388-DABE-4F16-BED5-19B1ECA323EC}"/>
    <hyperlink ref="I39" r:id="rId64" location="Mp-Ch_4-At_50" xr:uid="{D8AE8CC9-8ED3-48FA-9BB7-F9A999E43321}"/>
    <hyperlink ref="J39" r:id="rId65" location="Mp-Ch_4-At_50_2" xr:uid="{79BDB55F-589E-464A-A1D1-1D6CBBA25F2C}"/>
    <hyperlink ref="I42" r:id="rId66" location="Mp-Ch_4-At_61" xr:uid="{24DAA417-162F-41A8-BF57-63244D337723}"/>
    <hyperlink ref="I44" r:id="rId67" location="Mp-Ch_4-At_65_2" xr:uid="{6D354C7F-1F93-4655-9291-16B2D963A427}"/>
    <hyperlink ref="J44" r:id="rId68" location="Mp-Ch_4-At_66" xr:uid="{217B79A8-5967-4906-92DB-AAC30EC1574E}"/>
    <hyperlink ref="I48" r:id="rId69" location="Mp-Ch_6-At_146" xr:uid="{CC614004-9C91-498B-B092-E6587036BFB3}"/>
    <hyperlink ref="I55" r:id="rId70" location="Mp-Ch_6-At_164_15" xr:uid="{27A570DE-4472-4482-BD7D-E36B5A721B5C}"/>
    <hyperlink ref="I57" r:id="rId71" location="Mp-Ch_6-At_165_2" xr:uid="{75B62C55-426B-41B7-908C-7039B27B1EE8}"/>
    <hyperlink ref="J57" r:id="rId72" location="Mp-Ch_6-At_166_4" xr:uid="{1078747A-5144-49F3-AE45-55C26EDC75EE}"/>
    <hyperlink ref="I59" r:id="rId73" location="Mp-Ch_6-At_174" xr:uid="{6E3C963F-01B5-46A1-B69B-B7FD3DF45433}"/>
    <hyperlink ref="I60" r:id="rId74" location="Mp-Ch_6-At_177" xr:uid="{0ECCD92E-1D60-4EA0-BB32-AB5B81D40558}"/>
    <hyperlink ref="J60" r:id="rId75" location="Mp-Ch_6-At_178" xr:uid="{6D195931-9323-4577-9BF3-FCE5C571559B}"/>
    <hyperlink ref="I61" r:id="rId76" location="Mp-Ch_6-At_179" xr:uid="{FBA26B5F-B3E6-4128-91D9-D3F732DF399C}"/>
    <hyperlink ref="J61" r:id="rId77" location="Mp-Ch_6-At_179_2" xr:uid="{DA47CC44-CB21-4711-88A6-9A80E2EC4CFB}"/>
    <hyperlink ref="I62" r:id="rId78" location="Mp-Ch_6-At_180" display="第百八十条" xr:uid="{7E062F01-60A6-4AF7-B11B-6BCA06F7154A}"/>
    <hyperlink ref="I63" r:id="rId79" location="Mp-Ch_6-At_193" xr:uid="{BA7B87D8-19B4-42E0-AC2F-9A440610ED83}"/>
    <hyperlink ref="I65" r:id="rId80" location="Mp-Ch_6-At_194" xr:uid="{536FE5C4-B100-4FF7-8ADD-35741358191C}"/>
    <hyperlink ref="I66" r:id="rId81" location="Mp-Ch_6-At_195" xr:uid="{9AB9492A-B1A5-448F-9A84-4C3DAC584460}"/>
    <hyperlink ref="J66" r:id="rId82" location="Mp-Ch_6-At_196" xr:uid="{3CA1B5DC-71BF-4D6E-962A-958AA82F652E}"/>
    <hyperlink ref="I68" r:id="rId83" location="Mp-Ch_6-At_198_2" xr:uid="{56FE542C-6B07-427B-BC64-49CC6714C109}"/>
    <hyperlink ref="I69" r:id="rId84" location="Mp-Ch_6-At_203" xr:uid="{B45FC2C5-2D92-449D-A5A0-13DC895DCB59}"/>
    <hyperlink ref="I33" r:id="rId85" location="Mp-Ch_3-Se_1-At_16_14" xr:uid="{A3309129-7AF0-4AE7-930F-D513551E4ED0}"/>
    <hyperlink ref="I34" r:id="rId86" location="Mp-Ch_4-At_42" xr:uid="{06F4BD17-AE03-4290-9D31-A7486E569DB6}"/>
    <hyperlink ref="I37" r:id="rId87" location="Mp-Ch_4-At_53" xr:uid="{CA084C48-0DDB-4185-9DDF-43BF18D41541}"/>
    <hyperlink ref="I38" r:id="rId88" location="Mp-Ch_4-At_51" xr:uid="{3304485E-C8E0-4703-AE73-2AC5451C4E90}"/>
    <hyperlink ref="I40" r:id="rId89" location="Mp-Ch_4-At_43" xr:uid="{312C60C5-245B-45E2-AA6E-B3DBE3280F51}"/>
    <hyperlink ref="I41" r:id="rId90" location="Mp-Ch_4-At_57" xr:uid="{E205FCA9-D90F-4030-9F45-9FDD1F9E7903}"/>
    <hyperlink ref="J42" r:id="rId91" location="Mp-Ch_4-At_61_3" display="第六十一条の三" xr:uid="{E2832878-2775-4868-AFA4-0CBAF001A595}"/>
    <hyperlink ref="I45" r:id="rId92" location="Mp-Ch_4-At_67" xr:uid="{3B3A30E7-034D-4E6F-AB88-BB3A89605258}"/>
    <hyperlink ref="J45" r:id="rId93" location="Mp-Ch_4-At_69_2" xr:uid="{01ABF5AF-4425-4C1D-988F-DDCCC53B655E}"/>
    <hyperlink ref="I47" r:id="rId94" location="Mp-Ch_6-At_143" xr:uid="{D3DA0D3D-EFFC-4612-B3C4-B3AA82AA5BC3}"/>
    <hyperlink ref="J47" r:id="rId95" location="Mp-Ch_6-At_144" xr:uid="{0E39444B-755D-429B-A041-31582158FBE8}"/>
    <hyperlink ref="G46" r:id="rId96" location="Mp-Ch_6-At_58" xr:uid="{F8267ABD-3B78-4CEB-82B7-EE43500B7775}"/>
    <hyperlink ref="I46" r:id="rId97" location="Mp-Ch_6-At_142" xr:uid="{40C74112-B0C3-4E07-BE84-02FF6994026A}"/>
    <hyperlink ref="I58" r:id="rId98" location="Mp-Ch_6-At_172" xr:uid="{E3E7655B-F15D-4372-B737-A139C79E15E9}"/>
    <hyperlink ref="G146" r:id="rId99" location="Mp-Ch_2-At_6" xr:uid="{4B4AC20B-1F61-41C8-861B-CF2E5A616DA0}"/>
    <hyperlink ref="I146" r:id="rId100" location="Mp-Ch_2-At_7" xr:uid="{A63CD3AD-5C55-49E4-B3BE-B8AD92D282BE}"/>
    <hyperlink ref="G147" r:id="rId101" location="Mp-Ch_3-At_10" xr:uid="{A38E3B08-1723-489D-A03D-85B43F843C1C}"/>
    <hyperlink ref="G148" r:id="rId102" location="Mp-Ch_3-At_10_2" xr:uid="{C2C6A17E-E132-43A1-AA0F-EEF1651B05FA}"/>
    <hyperlink ref="I147" r:id="rId103" location="Mp-Ch_3-Se_1-At_12_2" display="第十二条の二～三" xr:uid="{EE2F4366-5175-44D5-B7FE-FA446857BFF8}"/>
    <hyperlink ref="J147" r:id="rId104" location="Mp-Ch_3-Se_1-At_12_3" xr:uid="{AFED63D0-A5FA-42B0-8CF1-EA1CD917BF92}"/>
    <hyperlink ref="I148" r:id="rId105" location="Mp-Ch_3-Se_1-At_16_4" xr:uid="{FEA8E793-BF76-4646-AC1F-BEAF8C313621}"/>
    <hyperlink ref="G149" r:id="rId106" location="Mp-Ch_3-At_10" xr:uid="{1BDC5596-47BD-4C17-B7D2-4EF87378CD4B}"/>
    <hyperlink ref="I149" r:id="rId107" location="Mp-Ch_3-Se_1-At_13" xr:uid="{EE79AAAF-096E-43D1-B4DF-348E2858EC8B}"/>
    <hyperlink ref="J149" r:id="rId108" location="Mp-Ch_6-At_144_2" xr:uid="{1967D690-41C6-4009-9678-2834E20AA362}"/>
    <hyperlink ref="I150" r:id="rId109" location="Mp-Ch_6-At_142" xr:uid="{A0532D11-AC95-4C35-B07B-A45DC81A2922}"/>
    <hyperlink ref="G150" r:id="rId110" location="Mp-Ch_6-At_58" xr:uid="{746C873D-6E0D-462D-A7E8-D17094CF3111}"/>
    <hyperlink ref="K152" r:id="rId111" xr:uid="{5E31EB7B-65F9-458C-836E-5D81C3D27A85}"/>
    <hyperlink ref="L152" r:id="rId112" xr:uid="{BDB62F3B-624B-41DC-9BA2-46C3F0E7B491}"/>
    <hyperlink ref="K153" r:id="rId113" xr:uid="{95F74FEF-1D8B-490C-A14D-D30A03E0738F}"/>
    <hyperlink ref="L153" r:id="rId114" xr:uid="{41D07025-5B5C-4951-A1CD-B31BBD2AB6CA}"/>
    <hyperlink ref="K75" r:id="rId115" xr:uid="{BE3DDE49-CE61-42EF-A2A1-39F570CA425A}"/>
    <hyperlink ref="G160" r:id="rId116" location="Mp-Ch_6-At_99" xr:uid="{7E733907-3866-4296-B35D-C1BB77815F88}"/>
    <hyperlink ref="I71" r:id="rId117" location="Mp-Ch_6-At_209_2" xr:uid="{8FC703E8-CB15-4854-80A9-9F1949436609}"/>
    <hyperlink ref="I173" r:id="rId118" location="Mp-Ch_6-At_194" xr:uid="{53345667-DC51-42BF-A956-FC10A11F1586}"/>
    <hyperlink ref="I75" r:id="rId119" location="Mp-Ch_1-At_5_4" xr:uid="{19DD8D69-2F89-4988-A1ED-E83909AD1958}"/>
  </hyperlinks>
  <printOptions horizontalCentered="1"/>
  <pageMargins left="0.25" right="0.25" top="0.75" bottom="0.75" header="0.3" footer="0.3"/>
  <pageSetup paperSize="9" scale="36" fitToHeight="0" orientation="portrait" r:id="rId120"/>
  <rowBreaks count="2" manualBreakCount="2">
    <brk id="72" max="19" man="1"/>
    <brk id="140"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4A2A3-8407-4A8D-AC5E-82036835AE81}">
  <dimension ref="B2:G60"/>
  <sheetViews>
    <sheetView zoomScale="70" zoomScaleNormal="70" workbookViewId="0"/>
  </sheetViews>
  <sheetFormatPr defaultColWidth="8.58203125" defaultRowHeight="17.5" x14ac:dyDescent="0.6"/>
  <cols>
    <col min="1" max="1" width="3.08203125" style="1" customWidth="1"/>
    <col min="2" max="2" width="7.75" style="5" bestFit="1" customWidth="1"/>
    <col min="3" max="3" width="54" style="1" bestFit="1" customWidth="1"/>
    <col min="4" max="4" width="42.83203125" style="1" bestFit="1" customWidth="1"/>
    <col min="5" max="5" width="114.75" style="1" bestFit="1" customWidth="1"/>
    <col min="6" max="6" width="3.08203125" style="1" customWidth="1"/>
    <col min="7" max="16384" width="8.58203125" style="1"/>
  </cols>
  <sheetData>
    <row r="2" spans="2:5" s="7" customFormat="1" x14ac:dyDescent="0.6">
      <c r="B2" s="7" t="s">
        <v>461</v>
      </c>
      <c r="C2" s="7" t="s">
        <v>462</v>
      </c>
      <c r="D2" s="7" t="s">
        <v>463</v>
      </c>
      <c r="E2" s="7" t="s">
        <v>464</v>
      </c>
    </row>
    <row r="3" spans="2:5" x14ac:dyDescent="0.6">
      <c r="B3" s="5">
        <v>1</v>
      </c>
      <c r="C3" s="1" t="s">
        <v>392</v>
      </c>
      <c r="D3" s="1" t="s">
        <v>362</v>
      </c>
      <c r="E3" s="1" t="s">
        <v>394</v>
      </c>
    </row>
    <row r="4" spans="2:5" x14ac:dyDescent="0.6">
      <c r="B4" s="6">
        <v>1.1000000000000001</v>
      </c>
      <c r="C4" s="6" t="s">
        <v>395</v>
      </c>
      <c r="D4" s="6" t="s">
        <v>363</v>
      </c>
      <c r="E4" s="6" t="s">
        <v>396</v>
      </c>
    </row>
    <row r="5" spans="2:5" x14ac:dyDescent="0.6">
      <c r="B5" s="6">
        <v>1.2</v>
      </c>
      <c r="C5" s="6" t="s">
        <v>397</v>
      </c>
      <c r="D5" s="6" t="s">
        <v>398</v>
      </c>
      <c r="E5" s="6" t="s">
        <v>465</v>
      </c>
    </row>
    <row r="6" spans="2:5" x14ac:dyDescent="0.6">
      <c r="B6" s="6">
        <v>1.3</v>
      </c>
      <c r="C6" s="6" t="s">
        <v>399</v>
      </c>
      <c r="D6" s="6" t="s">
        <v>400</v>
      </c>
      <c r="E6" s="6" t="s">
        <v>466</v>
      </c>
    </row>
    <row r="7" spans="2:5" x14ac:dyDescent="0.6">
      <c r="B7" s="6">
        <v>1.4</v>
      </c>
      <c r="C7" s="6" t="s">
        <v>401</v>
      </c>
      <c r="D7" s="6" t="s">
        <v>402</v>
      </c>
      <c r="E7" s="6" t="s">
        <v>403</v>
      </c>
    </row>
    <row r="8" spans="2:5" x14ac:dyDescent="0.6">
      <c r="B8" s="6">
        <v>1.5</v>
      </c>
      <c r="C8" s="6" t="s">
        <v>404</v>
      </c>
      <c r="D8" s="6" t="s">
        <v>364</v>
      </c>
      <c r="E8" s="6" t="s">
        <v>467</v>
      </c>
    </row>
    <row r="9" spans="2:5" x14ac:dyDescent="0.6">
      <c r="B9" s="5">
        <v>2</v>
      </c>
      <c r="C9" s="1" t="s">
        <v>371</v>
      </c>
      <c r="D9" s="1" t="s">
        <v>405</v>
      </c>
      <c r="E9" s="1" t="s">
        <v>406</v>
      </c>
    </row>
    <row r="10" spans="2:5" s="6" customFormat="1" x14ac:dyDescent="0.6">
      <c r="B10" s="6">
        <v>2.1</v>
      </c>
      <c r="C10" s="6" t="s">
        <v>395</v>
      </c>
      <c r="D10" s="6" t="s">
        <v>363</v>
      </c>
      <c r="E10" s="6" t="s">
        <v>407</v>
      </c>
    </row>
    <row r="11" spans="2:5" s="6" customFormat="1" x14ac:dyDescent="0.6">
      <c r="B11" s="6">
        <v>2.2000000000000002</v>
      </c>
      <c r="C11" s="6" t="s">
        <v>366</v>
      </c>
      <c r="D11" s="6" t="s">
        <v>365</v>
      </c>
      <c r="E11" s="6" t="s">
        <v>480</v>
      </c>
    </row>
    <row r="12" spans="2:5" s="6" customFormat="1" x14ac:dyDescent="0.6">
      <c r="B12" s="6">
        <v>2.2999999999999998</v>
      </c>
      <c r="C12" s="6" t="s">
        <v>408</v>
      </c>
      <c r="D12" s="6" t="s">
        <v>409</v>
      </c>
      <c r="E12" s="6" t="s">
        <v>481</v>
      </c>
    </row>
    <row r="13" spans="2:5" s="6" customFormat="1" x14ac:dyDescent="0.6">
      <c r="B13" s="6">
        <v>2.4</v>
      </c>
      <c r="C13" s="6" t="s">
        <v>410</v>
      </c>
      <c r="D13" s="6" t="s">
        <v>411</v>
      </c>
      <c r="E13" s="6" t="s">
        <v>412</v>
      </c>
    </row>
    <row r="14" spans="2:5" s="6" customFormat="1" x14ac:dyDescent="0.6">
      <c r="B14" s="6">
        <v>2.5</v>
      </c>
      <c r="C14" s="6" t="s">
        <v>413</v>
      </c>
      <c r="D14" s="6" t="s">
        <v>414</v>
      </c>
      <c r="E14" s="6" t="s">
        <v>482</v>
      </c>
    </row>
    <row r="15" spans="2:5" s="6" customFormat="1" x14ac:dyDescent="0.6">
      <c r="B15" s="6">
        <v>2.6</v>
      </c>
      <c r="C15" s="6" t="s">
        <v>391</v>
      </c>
      <c r="D15" s="6" t="s">
        <v>415</v>
      </c>
      <c r="E15" s="6" t="s">
        <v>416</v>
      </c>
    </row>
    <row r="16" spans="2:5" s="6" customFormat="1" x14ac:dyDescent="0.6">
      <c r="B16" s="6">
        <v>2.7</v>
      </c>
      <c r="C16" s="6" t="s">
        <v>417</v>
      </c>
      <c r="D16" s="6" t="s">
        <v>367</v>
      </c>
      <c r="E16" s="6" t="s">
        <v>483</v>
      </c>
    </row>
    <row r="17" spans="2:5" s="6" customFormat="1" x14ac:dyDescent="0.6">
      <c r="B17" s="6">
        <v>2.8</v>
      </c>
      <c r="C17" s="6" t="s">
        <v>418</v>
      </c>
      <c r="D17" s="6" t="s">
        <v>419</v>
      </c>
      <c r="E17" s="6" t="s">
        <v>484</v>
      </c>
    </row>
    <row r="18" spans="2:5" s="6" customFormat="1" x14ac:dyDescent="0.6">
      <c r="B18" s="6">
        <v>2.9</v>
      </c>
      <c r="C18" s="6" t="s">
        <v>420</v>
      </c>
      <c r="D18" s="6" t="s">
        <v>368</v>
      </c>
      <c r="E18" s="6" t="s">
        <v>421</v>
      </c>
    </row>
    <row r="19" spans="2:5" s="6" customFormat="1" x14ac:dyDescent="0.6">
      <c r="B19" s="6">
        <v>2.1</v>
      </c>
      <c r="C19" s="6" t="s">
        <v>422</v>
      </c>
      <c r="D19" s="6" t="s">
        <v>369</v>
      </c>
      <c r="E19" s="6" t="s">
        <v>423</v>
      </c>
    </row>
    <row r="20" spans="2:5" s="6" customFormat="1" x14ac:dyDescent="0.6">
      <c r="B20" s="6">
        <v>2.11</v>
      </c>
      <c r="C20" s="6" t="s">
        <v>424</v>
      </c>
      <c r="D20" s="6" t="s">
        <v>370</v>
      </c>
      <c r="E20" s="6" t="s">
        <v>425</v>
      </c>
    </row>
    <row r="21" spans="2:5" s="6" customFormat="1" x14ac:dyDescent="0.6">
      <c r="B21" s="6">
        <v>2.12</v>
      </c>
      <c r="C21" s="6" t="s">
        <v>426</v>
      </c>
      <c r="D21" s="6" t="s">
        <v>427</v>
      </c>
      <c r="E21" s="6" t="s">
        <v>485</v>
      </c>
    </row>
    <row r="22" spans="2:5" s="6" customFormat="1" x14ac:dyDescent="0.6">
      <c r="B22" s="6">
        <v>2.13</v>
      </c>
      <c r="C22" s="6" t="s">
        <v>428</v>
      </c>
      <c r="D22" s="6" t="s">
        <v>429</v>
      </c>
      <c r="E22" s="6" t="s">
        <v>486</v>
      </c>
    </row>
    <row r="23" spans="2:5" s="6" customFormat="1" x14ac:dyDescent="0.6">
      <c r="B23" s="6">
        <v>2.14</v>
      </c>
      <c r="C23" s="6" t="s">
        <v>430</v>
      </c>
      <c r="D23" s="6" t="s">
        <v>431</v>
      </c>
      <c r="E23" s="6" t="s">
        <v>487</v>
      </c>
    </row>
    <row r="24" spans="2:5" s="6" customFormat="1" x14ac:dyDescent="0.6">
      <c r="B24" s="6">
        <v>2.15</v>
      </c>
      <c r="C24" s="6" t="s">
        <v>432</v>
      </c>
      <c r="D24" s="6" t="s">
        <v>433</v>
      </c>
      <c r="E24" s="6" t="s">
        <v>434</v>
      </c>
    </row>
    <row r="25" spans="2:5" x14ac:dyDescent="0.6">
      <c r="B25" s="5">
        <v>3</v>
      </c>
      <c r="C25" s="1" t="s">
        <v>435</v>
      </c>
      <c r="D25" s="1" t="s">
        <v>436</v>
      </c>
      <c r="E25" s="1" t="s">
        <v>488</v>
      </c>
    </row>
    <row r="26" spans="2:5" s="6" customFormat="1" x14ac:dyDescent="0.6">
      <c r="B26" s="6">
        <v>3.1</v>
      </c>
      <c r="C26" s="6" t="s">
        <v>395</v>
      </c>
      <c r="D26" s="6" t="s">
        <v>363</v>
      </c>
      <c r="E26" s="6" t="s">
        <v>437</v>
      </c>
    </row>
    <row r="27" spans="2:5" s="6" customFormat="1" x14ac:dyDescent="0.6">
      <c r="B27" s="6">
        <v>3.2</v>
      </c>
      <c r="C27" s="6" t="s">
        <v>438</v>
      </c>
      <c r="D27" s="6" t="s">
        <v>439</v>
      </c>
      <c r="E27" s="6" t="s">
        <v>440</v>
      </c>
    </row>
    <row r="28" spans="2:5" s="6" customFormat="1" x14ac:dyDescent="0.6">
      <c r="B28" s="6">
        <v>3.3</v>
      </c>
      <c r="C28" s="6" t="s">
        <v>441</v>
      </c>
      <c r="D28" s="6" t="s">
        <v>442</v>
      </c>
      <c r="E28" s="6" t="s">
        <v>443</v>
      </c>
    </row>
    <row r="29" spans="2:5" s="6" customFormat="1" x14ac:dyDescent="0.6">
      <c r="B29" s="6">
        <v>3.4</v>
      </c>
      <c r="C29" s="6" t="s">
        <v>444</v>
      </c>
      <c r="D29" s="6" t="s">
        <v>372</v>
      </c>
      <c r="E29" s="6" t="s">
        <v>445</v>
      </c>
    </row>
    <row r="30" spans="2:5" s="6" customFormat="1" x14ac:dyDescent="0.6">
      <c r="B30" s="6">
        <v>3.5</v>
      </c>
      <c r="C30" s="6" t="s">
        <v>446</v>
      </c>
      <c r="D30" s="6" t="s">
        <v>373</v>
      </c>
      <c r="E30" s="6" t="s">
        <v>489</v>
      </c>
    </row>
    <row r="31" spans="2:5" s="6" customFormat="1" x14ac:dyDescent="0.6">
      <c r="B31" s="6">
        <v>3.6</v>
      </c>
      <c r="C31" s="6" t="s">
        <v>447</v>
      </c>
      <c r="D31" s="6" t="s">
        <v>374</v>
      </c>
      <c r="E31" s="6" t="s">
        <v>490</v>
      </c>
    </row>
    <row r="32" spans="2:5" s="6" customFormat="1" x14ac:dyDescent="0.6">
      <c r="B32" s="6">
        <v>3.7</v>
      </c>
      <c r="C32" s="6" t="s">
        <v>448</v>
      </c>
      <c r="D32" s="6" t="s">
        <v>449</v>
      </c>
      <c r="E32" s="6" t="s">
        <v>491</v>
      </c>
    </row>
    <row r="33" spans="2:5" s="6" customFormat="1" x14ac:dyDescent="0.6">
      <c r="B33" s="6">
        <v>3.8</v>
      </c>
      <c r="C33" s="6" t="s">
        <v>450</v>
      </c>
      <c r="D33" s="6" t="s">
        <v>375</v>
      </c>
      <c r="E33" s="6" t="s">
        <v>492</v>
      </c>
    </row>
    <row r="34" spans="2:5" s="6" customFormat="1" x14ac:dyDescent="0.6">
      <c r="B34" s="6">
        <v>3.9</v>
      </c>
      <c r="C34" s="6" t="s">
        <v>451</v>
      </c>
      <c r="D34" s="6" t="s">
        <v>376</v>
      </c>
      <c r="E34" s="6" t="s">
        <v>493</v>
      </c>
    </row>
    <row r="35" spans="2:5" x14ac:dyDescent="0.6">
      <c r="B35" s="5">
        <v>4</v>
      </c>
      <c r="C35" s="1" t="s">
        <v>452</v>
      </c>
      <c r="D35" s="1" t="s">
        <v>453</v>
      </c>
      <c r="E35" s="1" t="s">
        <v>454</v>
      </c>
    </row>
    <row r="36" spans="2:5" s="6" customFormat="1" x14ac:dyDescent="0.6">
      <c r="B36" s="6">
        <v>4.0999999999999996</v>
      </c>
      <c r="C36" s="6" t="s">
        <v>395</v>
      </c>
      <c r="D36" s="6" t="s">
        <v>363</v>
      </c>
      <c r="E36" s="6" t="s">
        <v>494</v>
      </c>
    </row>
    <row r="37" spans="2:5" s="6" customFormat="1" x14ac:dyDescent="0.6">
      <c r="B37" s="6">
        <v>4.2</v>
      </c>
      <c r="C37" s="6" t="s">
        <v>455</v>
      </c>
      <c r="D37" s="6" t="s">
        <v>377</v>
      </c>
      <c r="E37" s="6" t="s">
        <v>495</v>
      </c>
    </row>
    <row r="38" spans="2:5" s="6" customFormat="1" x14ac:dyDescent="0.6">
      <c r="B38" s="6">
        <v>4.3</v>
      </c>
      <c r="C38" s="6" t="s">
        <v>456</v>
      </c>
      <c r="D38" s="6" t="s">
        <v>378</v>
      </c>
      <c r="E38" s="6" t="s">
        <v>496</v>
      </c>
    </row>
    <row r="39" spans="2:5" s="6" customFormat="1" x14ac:dyDescent="0.6">
      <c r="B39" s="6">
        <v>4.4000000000000004</v>
      </c>
      <c r="C39" s="6" t="s">
        <v>457</v>
      </c>
      <c r="D39" s="6" t="s">
        <v>379</v>
      </c>
      <c r="E39" s="6" t="s">
        <v>458</v>
      </c>
    </row>
    <row r="40" spans="2:5" s="6" customFormat="1" x14ac:dyDescent="0.6">
      <c r="B40" s="6">
        <v>4.5</v>
      </c>
      <c r="C40" s="6" t="s">
        <v>459</v>
      </c>
      <c r="D40" s="6" t="s">
        <v>380</v>
      </c>
      <c r="E40" s="6" t="s">
        <v>497</v>
      </c>
    </row>
    <row r="41" spans="2:5" s="6" customFormat="1" x14ac:dyDescent="0.6">
      <c r="B41" s="6" t="s">
        <v>345</v>
      </c>
      <c r="C41" s="6" t="s">
        <v>498</v>
      </c>
      <c r="D41" s="6" t="s">
        <v>469</v>
      </c>
      <c r="E41" s="6" t="s">
        <v>499</v>
      </c>
    </row>
    <row r="42" spans="2:5" s="6" customFormat="1" x14ac:dyDescent="0.6">
      <c r="B42" s="6" t="s">
        <v>346</v>
      </c>
      <c r="C42" s="6" t="s">
        <v>500</v>
      </c>
      <c r="D42" s="6" t="s">
        <v>381</v>
      </c>
      <c r="E42" s="6" t="s">
        <v>501</v>
      </c>
    </row>
    <row r="43" spans="2:5" s="6" customFormat="1" x14ac:dyDescent="0.6">
      <c r="B43" s="6" t="s">
        <v>347</v>
      </c>
      <c r="C43" s="6" t="s">
        <v>502</v>
      </c>
      <c r="D43" s="6" t="s">
        <v>470</v>
      </c>
      <c r="E43" s="6" t="s">
        <v>503</v>
      </c>
    </row>
    <row r="44" spans="2:5" s="6" customFormat="1" x14ac:dyDescent="0.6">
      <c r="B44" s="6" t="s">
        <v>348</v>
      </c>
      <c r="C44" s="6" t="s">
        <v>504</v>
      </c>
      <c r="D44" s="6" t="s">
        <v>382</v>
      </c>
      <c r="E44" s="6" t="s">
        <v>505</v>
      </c>
    </row>
    <row r="45" spans="2:5" s="6" customFormat="1" x14ac:dyDescent="0.6">
      <c r="B45" s="6" t="s">
        <v>349</v>
      </c>
      <c r="C45" s="6" t="s">
        <v>393</v>
      </c>
      <c r="D45" s="6" t="s">
        <v>383</v>
      </c>
      <c r="E45" s="6" t="s">
        <v>506</v>
      </c>
    </row>
    <row r="46" spans="2:5" s="6" customFormat="1" x14ac:dyDescent="0.6">
      <c r="B46" s="6" t="s">
        <v>350</v>
      </c>
      <c r="C46" s="6" t="s">
        <v>507</v>
      </c>
      <c r="D46" s="6" t="s">
        <v>471</v>
      </c>
      <c r="E46" s="6" t="s">
        <v>508</v>
      </c>
    </row>
    <row r="47" spans="2:5" s="6" customFormat="1" x14ac:dyDescent="0.6">
      <c r="B47" s="6" t="s">
        <v>351</v>
      </c>
      <c r="C47" s="6" t="s">
        <v>509</v>
      </c>
      <c r="D47" s="6" t="s">
        <v>384</v>
      </c>
      <c r="E47" s="6" t="s">
        <v>510</v>
      </c>
    </row>
    <row r="48" spans="2:5" s="6" customFormat="1" x14ac:dyDescent="0.6">
      <c r="B48" s="6" t="s">
        <v>352</v>
      </c>
      <c r="C48" s="6" t="s">
        <v>511</v>
      </c>
      <c r="D48" s="6" t="s">
        <v>385</v>
      </c>
      <c r="E48" s="6" t="s">
        <v>512</v>
      </c>
    </row>
    <row r="49" spans="2:7" s="6" customFormat="1" x14ac:dyDescent="0.6">
      <c r="B49" s="6" t="s">
        <v>353</v>
      </c>
      <c r="C49" s="6" t="s">
        <v>513</v>
      </c>
      <c r="D49" s="6" t="s">
        <v>472</v>
      </c>
      <c r="E49" s="6" t="s">
        <v>514</v>
      </c>
    </row>
    <row r="50" spans="2:7" x14ac:dyDescent="0.6">
      <c r="B50" s="5">
        <v>5</v>
      </c>
      <c r="C50" s="1" t="s">
        <v>460</v>
      </c>
      <c r="D50" s="1" t="s">
        <v>386</v>
      </c>
      <c r="E50" s="1" t="s">
        <v>515</v>
      </c>
    </row>
    <row r="51" spans="2:7" s="6" customFormat="1" x14ac:dyDescent="0.6">
      <c r="B51" s="6">
        <v>5.0999999999999996</v>
      </c>
      <c r="C51" s="6" t="s">
        <v>395</v>
      </c>
      <c r="D51" s="6" t="s">
        <v>363</v>
      </c>
      <c r="E51" s="6" t="s">
        <v>516</v>
      </c>
    </row>
    <row r="52" spans="2:7" s="6" customFormat="1" x14ac:dyDescent="0.6">
      <c r="B52" s="6">
        <v>5.2</v>
      </c>
      <c r="C52" s="6" t="s">
        <v>517</v>
      </c>
      <c r="D52" s="6" t="s">
        <v>473</v>
      </c>
      <c r="E52" s="6" t="s">
        <v>518</v>
      </c>
    </row>
    <row r="53" spans="2:7" s="6" customFormat="1" x14ac:dyDescent="0.6">
      <c r="B53" s="6" t="s">
        <v>354</v>
      </c>
      <c r="C53" s="6" t="s">
        <v>519</v>
      </c>
      <c r="D53" s="6" t="s">
        <v>474</v>
      </c>
      <c r="E53" s="6" t="s">
        <v>520</v>
      </c>
    </row>
    <row r="54" spans="2:7" s="6" customFormat="1" x14ac:dyDescent="0.6">
      <c r="B54" s="6" t="s">
        <v>355</v>
      </c>
      <c r="C54" s="6" t="s">
        <v>521</v>
      </c>
      <c r="D54" s="6" t="s">
        <v>387</v>
      </c>
      <c r="E54" s="6" t="s">
        <v>522</v>
      </c>
    </row>
    <row r="55" spans="2:7" s="6" customFormat="1" x14ac:dyDescent="0.6">
      <c r="B55" s="6" t="s">
        <v>356</v>
      </c>
      <c r="C55" s="6" t="s">
        <v>523</v>
      </c>
      <c r="D55" s="6" t="s">
        <v>388</v>
      </c>
      <c r="E55" s="6" t="s">
        <v>524</v>
      </c>
    </row>
    <row r="56" spans="2:7" s="6" customFormat="1" x14ac:dyDescent="0.6">
      <c r="B56" s="6" t="s">
        <v>357</v>
      </c>
      <c r="C56" s="6" t="s">
        <v>525</v>
      </c>
      <c r="D56" s="6" t="s">
        <v>389</v>
      </c>
      <c r="E56" s="6" t="s">
        <v>526</v>
      </c>
    </row>
    <row r="57" spans="2:7" s="6" customFormat="1" x14ac:dyDescent="0.6">
      <c r="B57" s="6">
        <v>5.3</v>
      </c>
      <c r="C57" s="6" t="s">
        <v>527</v>
      </c>
      <c r="D57" s="6" t="s">
        <v>475</v>
      </c>
      <c r="E57" s="6" t="s">
        <v>528</v>
      </c>
    </row>
    <row r="58" spans="2:7" s="6" customFormat="1" x14ac:dyDescent="0.6">
      <c r="B58" s="6" t="s">
        <v>358</v>
      </c>
      <c r="C58" s="6" t="s">
        <v>529</v>
      </c>
      <c r="D58" s="6" t="s">
        <v>476</v>
      </c>
      <c r="E58" s="6" t="s">
        <v>530</v>
      </c>
    </row>
    <row r="59" spans="2:7" s="6" customFormat="1" x14ac:dyDescent="0.6">
      <c r="B59" s="6" t="s">
        <v>359</v>
      </c>
      <c r="C59" s="6" t="s">
        <v>531</v>
      </c>
      <c r="D59" s="6" t="s">
        <v>390</v>
      </c>
      <c r="E59" s="6" t="s">
        <v>532</v>
      </c>
    </row>
    <row r="60" spans="2:7" s="6" customFormat="1" x14ac:dyDescent="0.6">
      <c r="B60" s="6" t="s">
        <v>360</v>
      </c>
      <c r="C60" s="6" t="s">
        <v>533</v>
      </c>
      <c r="D60" s="6" t="s">
        <v>477</v>
      </c>
      <c r="E60" s="6" t="s">
        <v>534</v>
      </c>
      <c r="G60" s="6" t="s">
        <v>361</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5F12A-C9A6-4FFB-826A-AD4BA0F38D63}">
  <dimension ref="B2:E236"/>
  <sheetViews>
    <sheetView topLeftCell="A146" zoomScale="70" zoomScaleNormal="70" workbookViewId="0">
      <selection activeCell="D152" sqref="D152"/>
    </sheetView>
  </sheetViews>
  <sheetFormatPr defaultColWidth="8.58203125" defaultRowHeight="17.5" x14ac:dyDescent="0.55000000000000004"/>
  <cols>
    <col min="1" max="1" width="3.08203125" style="3" customWidth="1"/>
    <col min="2" max="2" width="10" style="4" bestFit="1" customWidth="1"/>
    <col min="3" max="3" width="35.75" style="2" bestFit="1" customWidth="1"/>
    <col min="4" max="4" width="100.58203125" style="3" customWidth="1"/>
    <col min="5" max="5" width="8.58203125" style="28"/>
    <col min="6" max="16384" width="8.58203125" style="3"/>
  </cols>
  <sheetData>
    <row r="2" spans="2:5" x14ac:dyDescent="0.55000000000000004">
      <c r="B2" s="4" t="s">
        <v>79</v>
      </c>
      <c r="C2" s="2" t="s">
        <v>80</v>
      </c>
      <c r="D2" s="3" t="s">
        <v>81</v>
      </c>
      <c r="E2" s="28" t="s">
        <v>780</v>
      </c>
    </row>
    <row r="3" spans="2:5" x14ac:dyDescent="0.55000000000000004">
      <c r="B3" s="4" t="str">
        <f t="shared" ref="B3:B66" si="0">TEXT(LEFT(D3,FIND(".",D3)-1),"0000")</f>
        <v>0100</v>
      </c>
      <c r="C3" s="2" t="str">
        <f t="shared" ref="C3:C28" si="1">MID(D3,FIND("【",D3)+1,FIND("】",D3)-FIND("【",D3)-1)</f>
        <v>航空保安施設の概要</v>
      </c>
      <c r="D3" s="3" t="s">
        <v>707</v>
      </c>
      <c r="E3" s="28" t="s">
        <v>781</v>
      </c>
    </row>
    <row r="4" spans="2:5" x14ac:dyDescent="0.55000000000000004">
      <c r="B4" s="4" t="str">
        <f t="shared" si="0"/>
        <v>0101</v>
      </c>
      <c r="C4" s="2" t="str">
        <f t="shared" si="1"/>
        <v>航空保安無線施設</v>
      </c>
      <c r="D4" s="3" t="s">
        <v>708</v>
      </c>
      <c r="E4" s="28" t="s">
        <v>781</v>
      </c>
    </row>
    <row r="5" spans="2:5" x14ac:dyDescent="0.55000000000000004">
      <c r="B5" s="4" t="str">
        <f t="shared" si="0"/>
        <v>0102</v>
      </c>
      <c r="C5" s="2" t="str">
        <f t="shared" si="1"/>
        <v>航空灯火</v>
      </c>
      <c r="D5" s="3" t="s">
        <v>709</v>
      </c>
      <c r="E5" s="28" t="s">
        <v>781</v>
      </c>
    </row>
    <row r="6" spans="2:5" x14ac:dyDescent="0.55000000000000004">
      <c r="B6" s="4" t="str">
        <f t="shared" si="0"/>
        <v>0103</v>
      </c>
      <c r="C6" s="2" t="str">
        <f t="shared" si="1"/>
        <v>昼間障害標識</v>
      </c>
      <c r="D6" s="3" t="s">
        <v>710</v>
      </c>
      <c r="E6" s="28" t="s">
        <v>781</v>
      </c>
    </row>
    <row r="7" spans="2:5" x14ac:dyDescent="0.55000000000000004">
      <c r="B7" s="4" t="str">
        <f t="shared" si="0"/>
        <v>0104</v>
      </c>
      <c r="C7" s="2" t="str">
        <f t="shared" si="1"/>
        <v>飛行場標識施設</v>
      </c>
      <c r="D7" s="3" t="s">
        <v>711</v>
      </c>
      <c r="E7" s="28" t="s">
        <v>781</v>
      </c>
    </row>
    <row r="8" spans="2:5" x14ac:dyDescent="0.55000000000000004">
      <c r="B8" s="4" t="str">
        <f t="shared" si="0"/>
        <v>0110</v>
      </c>
      <c r="C8" s="2" t="str">
        <f t="shared" si="1"/>
        <v>航法援助施設</v>
      </c>
      <c r="D8" s="3" t="s">
        <v>712</v>
      </c>
      <c r="E8" s="28" t="s">
        <v>781</v>
      </c>
    </row>
    <row r="9" spans="2:5" x14ac:dyDescent="0.55000000000000004">
      <c r="B9" s="4" t="str">
        <f t="shared" si="0"/>
        <v>0111</v>
      </c>
      <c r="C9" s="2" t="str">
        <f t="shared" si="1"/>
        <v>NDB</v>
      </c>
      <c r="D9" s="3" t="s">
        <v>714</v>
      </c>
      <c r="E9" s="28" t="s">
        <v>781</v>
      </c>
    </row>
    <row r="10" spans="2:5" x14ac:dyDescent="0.55000000000000004">
      <c r="B10" s="4" t="str">
        <f t="shared" si="0"/>
        <v>0112</v>
      </c>
      <c r="C10" s="2" t="str">
        <f t="shared" si="1"/>
        <v>VOR</v>
      </c>
      <c r="D10" s="3" t="s">
        <v>715</v>
      </c>
      <c r="E10" s="28" t="s">
        <v>781</v>
      </c>
    </row>
    <row r="11" spans="2:5" x14ac:dyDescent="0.55000000000000004">
      <c r="B11" s="4" t="str">
        <f t="shared" si="0"/>
        <v>0113</v>
      </c>
      <c r="C11" s="2" t="str">
        <f t="shared" si="1"/>
        <v>TACAN</v>
      </c>
      <c r="D11" s="3" t="s">
        <v>716</v>
      </c>
      <c r="E11" s="28" t="s">
        <v>781</v>
      </c>
    </row>
    <row r="12" spans="2:5" x14ac:dyDescent="0.55000000000000004">
      <c r="B12" s="4" t="str">
        <f t="shared" si="0"/>
        <v>0114</v>
      </c>
      <c r="C12" s="2" t="str">
        <f t="shared" si="1"/>
        <v>VORTAC</v>
      </c>
      <c r="D12" s="3" t="s">
        <v>717</v>
      </c>
      <c r="E12" s="28" t="s">
        <v>781</v>
      </c>
    </row>
    <row r="13" spans="2:5" x14ac:dyDescent="0.55000000000000004">
      <c r="B13" s="4" t="str">
        <f t="shared" si="0"/>
        <v>0115</v>
      </c>
      <c r="C13" s="2" t="str">
        <f t="shared" si="1"/>
        <v>DME</v>
      </c>
      <c r="D13" s="3" t="s">
        <v>718</v>
      </c>
      <c r="E13" s="28" t="s">
        <v>781</v>
      </c>
    </row>
    <row r="14" spans="2:5" x14ac:dyDescent="0.55000000000000004">
      <c r="B14" s="4" t="str">
        <f t="shared" si="0"/>
        <v>0116</v>
      </c>
      <c r="C14" s="2" t="str">
        <f t="shared" si="1"/>
        <v>マーカービーコン</v>
      </c>
      <c r="D14" s="3" t="s">
        <v>3691</v>
      </c>
    </row>
    <row r="15" spans="2:5" x14ac:dyDescent="0.55000000000000004">
      <c r="B15" s="4" t="str">
        <f t="shared" si="0"/>
        <v>0117</v>
      </c>
      <c r="C15" s="2" t="str">
        <f t="shared" si="1"/>
        <v>航法援助施設の有効範囲</v>
      </c>
      <c r="D15" s="3" t="s">
        <v>719</v>
      </c>
      <c r="E15" s="28" t="s">
        <v>781</v>
      </c>
    </row>
    <row r="16" spans="2:5" x14ac:dyDescent="0.55000000000000004">
      <c r="B16" s="4" t="str">
        <f t="shared" si="0"/>
        <v>0118</v>
      </c>
      <c r="C16" s="2" t="str">
        <f t="shared" si="1"/>
        <v>航空保安無線施設の不具合の報告</v>
      </c>
      <c r="D16" s="3" t="s">
        <v>3693</v>
      </c>
    </row>
    <row r="17" spans="2:5" x14ac:dyDescent="0.55000000000000004">
      <c r="B17" s="4" t="str">
        <f t="shared" si="0"/>
        <v>0119</v>
      </c>
      <c r="C17" s="2" t="str">
        <f t="shared" si="1"/>
        <v>全地球的航法衛星システム（GNSS）</v>
      </c>
      <c r="D17" s="3" t="s">
        <v>3692</v>
      </c>
    </row>
    <row r="18" spans="2:5" x14ac:dyDescent="0.55000000000000004">
      <c r="B18" s="4" t="str">
        <f t="shared" si="0"/>
        <v>0120</v>
      </c>
      <c r="C18" s="2" t="str">
        <f t="shared" si="1"/>
        <v>通信組織とレーダー網</v>
      </c>
      <c r="D18" s="3" t="s">
        <v>3682</v>
      </c>
      <c r="E18" s="28" t="s">
        <v>781</v>
      </c>
    </row>
    <row r="19" spans="2:5" x14ac:dyDescent="0.55000000000000004">
      <c r="B19" s="4" t="str">
        <f t="shared" si="0"/>
        <v>0121</v>
      </c>
      <c r="C19" s="2" t="str">
        <f t="shared" si="1"/>
        <v>VHF／UHF 通信組織</v>
      </c>
      <c r="D19" s="3" t="s">
        <v>720</v>
      </c>
      <c r="E19" s="28" t="s">
        <v>781</v>
      </c>
    </row>
    <row r="20" spans="2:5" x14ac:dyDescent="0.55000000000000004">
      <c r="B20" s="4" t="str">
        <f t="shared" si="0"/>
        <v>0122</v>
      </c>
      <c r="C20" s="2" t="str">
        <f t="shared" si="1"/>
        <v>HF 通信組織</v>
      </c>
      <c r="D20" s="3" t="s">
        <v>721</v>
      </c>
      <c r="E20" s="28" t="s">
        <v>781</v>
      </c>
    </row>
    <row r="21" spans="2:5" x14ac:dyDescent="0.55000000000000004">
      <c r="B21" s="4" t="str">
        <f t="shared" si="0"/>
        <v>0123</v>
      </c>
      <c r="C21" s="2" t="str">
        <f t="shared" si="1"/>
        <v>データ通信組織</v>
      </c>
      <c r="D21" s="3" t="s">
        <v>3683</v>
      </c>
      <c r="E21" s="28" t="s">
        <v>781</v>
      </c>
    </row>
    <row r="22" spans="2:5" x14ac:dyDescent="0.55000000000000004">
      <c r="B22" s="4" t="str">
        <f t="shared" si="0"/>
        <v>0124</v>
      </c>
      <c r="C22" s="2" t="str">
        <f t="shared" si="1"/>
        <v>飛行援助通信組織</v>
      </c>
      <c r="D22" s="3" t="s">
        <v>728</v>
      </c>
      <c r="E22" s="28" t="s">
        <v>782</v>
      </c>
    </row>
    <row r="23" spans="2:5" x14ac:dyDescent="0.55000000000000004">
      <c r="B23" s="4" t="str">
        <f t="shared" si="0"/>
        <v>0125</v>
      </c>
      <c r="C23" s="2" t="str">
        <f t="shared" si="1"/>
        <v>ATC 用レーダーと管制用システム</v>
      </c>
      <c r="D23" s="3" t="s">
        <v>3684</v>
      </c>
    </row>
    <row r="24" spans="2:5" x14ac:dyDescent="0.55000000000000004">
      <c r="B24" s="4" t="str">
        <f t="shared" si="0"/>
        <v>0126</v>
      </c>
      <c r="C24" s="2" t="str">
        <f t="shared" si="1"/>
        <v>ARSR / ORSR / WAM</v>
      </c>
      <c r="D24" s="3" t="s">
        <v>691</v>
      </c>
      <c r="E24" s="28" t="s">
        <v>782</v>
      </c>
    </row>
    <row r="25" spans="2:5" x14ac:dyDescent="0.55000000000000004">
      <c r="B25" s="4" t="str">
        <f t="shared" si="0"/>
        <v>0127</v>
      </c>
      <c r="C25" s="2" t="str">
        <f t="shared" si="1"/>
        <v>ASR</v>
      </c>
      <c r="D25" s="3" t="s">
        <v>692</v>
      </c>
      <c r="E25" s="28" t="s">
        <v>782</v>
      </c>
    </row>
    <row r="26" spans="2:5" x14ac:dyDescent="0.55000000000000004">
      <c r="B26" s="4" t="str">
        <f t="shared" si="0"/>
        <v>0128</v>
      </c>
      <c r="C26" s="2" t="str">
        <f t="shared" si="1"/>
        <v>防空用レーダー網</v>
      </c>
      <c r="D26" s="3" t="s">
        <v>693</v>
      </c>
      <c r="E26" s="28" t="s">
        <v>782</v>
      </c>
    </row>
    <row r="27" spans="2:5" x14ac:dyDescent="0.55000000000000004">
      <c r="B27" s="4" t="str">
        <f t="shared" si="0"/>
        <v>0129</v>
      </c>
      <c r="C27" s="2" t="str">
        <f t="shared" si="1"/>
        <v>マルチラテレーションシステム</v>
      </c>
      <c r="D27" s="3" t="s">
        <v>3685</v>
      </c>
    </row>
    <row r="28" spans="2:5" x14ac:dyDescent="0.55000000000000004">
      <c r="B28" s="4" t="str">
        <f t="shared" si="0"/>
        <v>0132</v>
      </c>
      <c r="C28" s="2" t="str">
        <f t="shared" si="1"/>
        <v>GCA</v>
      </c>
      <c r="D28" s="3" t="s">
        <v>3544</v>
      </c>
      <c r="E28" s="28" t="s">
        <v>781</v>
      </c>
    </row>
    <row r="29" spans="2:5" x14ac:dyDescent="0.55000000000000004">
      <c r="B29" s="4" t="str">
        <f t="shared" si="0"/>
        <v>0170</v>
      </c>
      <c r="C29" s="2" t="s">
        <v>136</v>
      </c>
      <c r="D29" s="3" t="s">
        <v>135</v>
      </c>
      <c r="E29" s="28" t="s">
        <v>781</v>
      </c>
    </row>
    <row r="30" spans="2:5" x14ac:dyDescent="0.55000000000000004">
      <c r="B30" s="4" t="str">
        <f t="shared" si="0"/>
        <v>0171</v>
      </c>
      <c r="C30" s="2" t="s">
        <v>138</v>
      </c>
      <c r="D30" s="3" t="s">
        <v>137</v>
      </c>
      <c r="E30" s="28" t="s">
        <v>781</v>
      </c>
    </row>
    <row r="31" spans="2:5" x14ac:dyDescent="0.55000000000000004">
      <c r="B31" s="4" t="str">
        <f t="shared" si="0"/>
        <v>0172</v>
      </c>
      <c r="C31" s="2" t="s">
        <v>140</v>
      </c>
      <c r="D31" s="3" t="s">
        <v>139</v>
      </c>
      <c r="E31" s="28" t="s">
        <v>781</v>
      </c>
    </row>
    <row r="32" spans="2:5" x14ac:dyDescent="0.55000000000000004">
      <c r="B32" s="4" t="str">
        <f t="shared" si="0"/>
        <v>0173</v>
      </c>
      <c r="C32" s="2" t="s">
        <v>142</v>
      </c>
      <c r="D32" s="3" t="s">
        <v>141</v>
      </c>
      <c r="E32" s="28" t="s">
        <v>781</v>
      </c>
    </row>
    <row r="33" spans="2:5" x14ac:dyDescent="0.55000000000000004">
      <c r="B33" s="4" t="str">
        <f t="shared" si="0"/>
        <v>0174</v>
      </c>
      <c r="C33" s="2" t="s">
        <v>143</v>
      </c>
      <c r="D33" s="3" t="s">
        <v>694</v>
      </c>
      <c r="E33" s="28" t="s">
        <v>781</v>
      </c>
    </row>
    <row r="34" spans="2:5" x14ac:dyDescent="0.55000000000000004">
      <c r="B34" s="4" t="str">
        <f t="shared" si="0"/>
        <v>0175</v>
      </c>
      <c r="C34" s="2" t="s">
        <v>299</v>
      </c>
      <c r="D34" s="3" t="s">
        <v>298</v>
      </c>
      <c r="E34" s="28" t="s">
        <v>781</v>
      </c>
    </row>
    <row r="35" spans="2:5" x14ac:dyDescent="0.55000000000000004">
      <c r="B35" s="4" t="str">
        <f t="shared" si="0"/>
        <v>0176</v>
      </c>
      <c r="C35" s="2" t="s">
        <v>301</v>
      </c>
      <c r="D35" s="3" t="s">
        <v>300</v>
      </c>
      <c r="E35" s="28" t="s">
        <v>781</v>
      </c>
    </row>
    <row r="36" spans="2:5" x14ac:dyDescent="0.55000000000000004">
      <c r="B36" s="4" t="str">
        <f t="shared" si="0"/>
        <v>0177</v>
      </c>
      <c r="C36" s="2" t="s">
        <v>303</v>
      </c>
      <c r="D36" s="3" t="s">
        <v>302</v>
      </c>
      <c r="E36" s="28" t="s">
        <v>781</v>
      </c>
    </row>
    <row r="37" spans="2:5" x14ac:dyDescent="0.55000000000000004">
      <c r="B37" s="4" t="str">
        <f t="shared" si="0"/>
        <v>0178</v>
      </c>
      <c r="C37" s="2" t="s">
        <v>305</v>
      </c>
      <c r="D37" s="3" t="s">
        <v>304</v>
      </c>
      <c r="E37" s="28" t="s">
        <v>781</v>
      </c>
    </row>
    <row r="38" spans="2:5" x14ac:dyDescent="0.55000000000000004">
      <c r="B38" s="4" t="str">
        <f t="shared" si="0"/>
        <v>0211</v>
      </c>
      <c r="C38" s="2" t="s">
        <v>92</v>
      </c>
      <c r="D38" s="3" t="s">
        <v>91</v>
      </c>
      <c r="E38" s="28" t="s">
        <v>781</v>
      </c>
    </row>
    <row r="39" spans="2:5" x14ac:dyDescent="0.55000000000000004">
      <c r="B39" s="4" t="str">
        <f t="shared" si="0"/>
        <v>0212</v>
      </c>
      <c r="C39" s="2" t="s">
        <v>93</v>
      </c>
      <c r="D39" s="3" t="s">
        <v>695</v>
      </c>
      <c r="E39" s="28" t="s">
        <v>781</v>
      </c>
    </row>
    <row r="40" spans="2:5" x14ac:dyDescent="0.55000000000000004">
      <c r="B40" s="4" t="str">
        <f t="shared" si="0"/>
        <v>0213</v>
      </c>
      <c r="C40" s="2" t="s">
        <v>94</v>
      </c>
      <c r="D40" s="3" t="s">
        <v>3523</v>
      </c>
      <c r="E40" s="28" t="s">
        <v>782</v>
      </c>
    </row>
    <row r="41" spans="2:5" x14ac:dyDescent="0.55000000000000004">
      <c r="B41" s="4" t="str">
        <f t="shared" si="0"/>
        <v>0214</v>
      </c>
      <c r="C41" s="2" t="s">
        <v>97</v>
      </c>
      <c r="D41" s="3" t="s">
        <v>3520</v>
      </c>
      <c r="E41" s="28" t="s">
        <v>781</v>
      </c>
    </row>
    <row r="42" spans="2:5" x14ac:dyDescent="0.55000000000000004">
      <c r="B42" s="4" t="str">
        <f t="shared" si="0"/>
        <v>0215</v>
      </c>
      <c r="C42" s="2" t="s">
        <v>98</v>
      </c>
      <c r="D42" s="3" t="s">
        <v>3521</v>
      </c>
      <c r="E42" s="28" t="s">
        <v>782</v>
      </c>
    </row>
    <row r="43" spans="2:5" x14ac:dyDescent="0.55000000000000004">
      <c r="B43" s="4" t="str">
        <f t="shared" si="0"/>
        <v>0216</v>
      </c>
      <c r="C43" s="2" t="s">
        <v>99</v>
      </c>
      <c r="D43" s="3" t="s">
        <v>3518</v>
      </c>
      <c r="E43" s="28" t="s">
        <v>782</v>
      </c>
    </row>
    <row r="44" spans="2:5" x14ac:dyDescent="0.55000000000000004">
      <c r="B44" s="4" t="str">
        <f t="shared" si="0"/>
        <v>0217</v>
      </c>
      <c r="C44" s="2" t="s">
        <v>100</v>
      </c>
      <c r="D44" s="3" t="s">
        <v>101</v>
      </c>
      <c r="E44" s="28" t="s">
        <v>781</v>
      </c>
    </row>
    <row r="45" spans="2:5" x14ac:dyDescent="0.55000000000000004">
      <c r="B45" s="4" t="str">
        <f t="shared" si="0"/>
        <v>0218</v>
      </c>
      <c r="C45" s="2" t="s">
        <v>102</v>
      </c>
      <c r="D45" s="3" t="s">
        <v>744</v>
      </c>
      <c r="E45" s="28" t="s">
        <v>782</v>
      </c>
    </row>
    <row r="46" spans="2:5" x14ac:dyDescent="0.55000000000000004">
      <c r="B46" s="4" t="str">
        <f t="shared" si="0"/>
        <v>0219</v>
      </c>
      <c r="C46" s="2" t="s">
        <v>103</v>
      </c>
      <c r="D46" s="3" t="s">
        <v>743</v>
      </c>
      <c r="E46" s="28" t="s">
        <v>782</v>
      </c>
    </row>
    <row r="47" spans="2:5" x14ac:dyDescent="0.55000000000000004">
      <c r="B47" s="4" t="str">
        <f t="shared" si="0"/>
        <v>0220</v>
      </c>
      <c r="C47" s="2" t="str">
        <f t="shared" ref="C47:C52" si="2">MID(D47,FIND("【",D47)+1,FIND("】",D47)-FIND("【",D47)-1)</f>
        <v>管制業務の種類</v>
      </c>
      <c r="D47" s="3" t="s">
        <v>3669</v>
      </c>
      <c r="E47" s="28" t="s">
        <v>781</v>
      </c>
    </row>
    <row r="48" spans="2:5" x14ac:dyDescent="0.55000000000000004">
      <c r="B48" s="4" t="str">
        <f t="shared" si="0"/>
        <v>0221</v>
      </c>
      <c r="C48" s="2" t="str">
        <f t="shared" si="2"/>
        <v>航空路管制業務</v>
      </c>
      <c r="D48" s="3" t="s">
        <v>3536</v>
      </c>
      <c r="E48" s="28" t="s">
        <v>781</v>
      </c>
    </row>
    <row r="49" spans="2:5" x14ac:dyDescent="0.55000000000000004">
      <c r="B49" s="4" t="str">
        <f t="shared" si="0"/>
        <v>0222</v>
      </c>
      <c r="C49" s="2" t="str">
        <f t="shared" si="2"/>
        <v>飛行場管制業務</v>
      </c>
      <c r="D49" s="3" t="s">
        <v>3535</v>
      </c>
      <c r="E49" s="28" t="s">
        <v>781</v>
      </c>
    </row>
    <row r="50" spans="2:5" x14ac:dyDescent="0.55000000000000004">
      <c r="B50" s="4" t="str">
        <f t="shared" si="0"/>
        <v>0223</v>
      </c>
      <c r="C50" s="2" t="str">
        <f t="shared" si="2"/>
        <v>進入管制業務</v>
      </c>
      <c r="D50" s="3" t="s">
        <v>3534</v>
      </c>
      <c r="E50" s="28" t="s">
        <v>781</v>
      </c>
    </row>
    <row r="51" spans="2:5" x14ac:dyDescent="0.55000000000000004">
      <c r="B51" s="4" t="str">
        <f t="shared" si="0"/>
        <v>0224</v>
      </c>
      <c r="C51" s="2" t="str">
        <f t="shared" si="2"/>
        <v>ターミナル・レーダー管制業務</v>
      </c>
      <c r="D51" s="3" t="s">
        <v>3533</v>
      </c>
      <c r="E51" s="28" t="s">
        <v>781</v>
      </c>
    </row>
    <row r="52" spans="2:5" x14ac:dyDescent="0.55000000000000004">
      <c r="B52" s="4" t="str">
        <f t="shared" si="0"/>
        <v>0225</v>
      </c>
      <c r="C52" s="2" t="str">
        <f t="shared" si="2"/>
        <v>着陸誘導管制業務</v>
      </c>
      <c r="D52" s="3" t="s">
        <v>3532</v>
      </c>
      <c r="E52" s="28" t="s">
        <v>781</v>
      </c>
    </row>
    <row r="53" spans="2:5" x14ac:dyDescent="0.55000000000000004">
      <c r="B53" s="4" t="str">
        <f t="shared" si="0"/>
        <v>0230</v>
      </c>
      <c r="C53" s="2" t="s">
        <v>104</v>
      </c>
      <c r="D53" s="3" t="s">
        <v>105</v>
      </c>
      <c r="E53" s="28" t="s">
        <v>781</v>
      </c>
    </row>
    <row r="54" spans="2:5" x14ac:dyDescent="0.55000000000000004">
      <c r="B54" s="4" t="str">
        <f t="shared" si="0"/>
        <v>0231</v>
      </c>
      <c r="C54" s="2" t="s">
        <v>106</v>
      </c>
      <c r="D54" s="3" t="s">
        <v>696</v>
      </c>
      <c r="E54" s="28" t="s">
        <v>781</v>
      </c>
    </row>
    <row r="55" spans="2:5" x14ac:dyDescent="0.55000000000000004">
      <c r="B55" s="4" t="str">
        <f t="shared" si="0"/>
        <v>0232</v>
      </c>
      <c r="C55" s="2" t="s">
        <v>107</v>
      </c>
      <c r="D55" s="3" t="s">
        <v>697</v>
      </c>
      <c r="E55" s="28" t="s">
        <v>781</v>
      </c>
    </row>
    <row r="56" spans="2:5" x14ac:dyDescent="0.55000000000000004">
      <c r="B56" s="4" t="str">
        <f t="shared" si="0"/>
        <v>0233</v>
      </c>
      <c r="C56" s="2" t="s">
        <v>109</v>
      </c>
      <c r="D56" s="3" t="s">
        <v>108</v>
      </c>
      <c r="E56" s="28" t="s">
        <v>781</v>
      </c>
    </row>
    <row r="57" spans="2:5" x14ac:dyDescent="0.55000000000000004">
      <c r="B57" s="4" t="str">
        <f t="shared" si="0"/>
        <v>0234</v>
      </c>
      <c r="C57" s="2" t="s">
        <v>111</v>
      </c>
      <c r="D57" s="3" t="s">
        <v>110</v>
      </c>
      <c r="E57" s="28" t="s">
        <v>781</v>
      </c>
    </row>
    <row r="58" spans="2:5" x14ac:dyDescent="0.55000000000000004">
      <c r="B58" s="4" t="str">
        <f t="shared" si="0"/>
        <v>0235</v>
      </c>
      <c r="C58" s="2" t="s">
        <v>113</v>
      </c>
      <c r="D58" s="3" t="s">
        <v>112</v>
      </c>
      <c r="E58" s="28" t="s">
        <v>781</v>
      </c>
    </row>
    <row r="59" spans="2:5" x14ac:dyDescent="0.55000000000000004">
      <c r="B59" s="4" t="str">
        <f t="shared" si="0"/>
        <v>0240</v>
      </c>
      <c r="C59" s="2" t="s">
        <v>114</v>
      </c>
      <c r="D59" s="3" t="s">
        <v>698</v>
      </c>
      <c r="E59" s="28" t="s">
        <v>781</v>
      </c>
    </row>
    <row r="60" spans="2:5" x14ac:dyDescent="0.55000000000000004">
      <c r="B60" s="4" t="str">
        <f t="shared" si="0"/>
        <v>0241</v>
      </c>
      <c r="C60" s="2" t="s">
        <v>115</v>
      </c>
      <c r="D60" s="3" t="s">
        <v>726</v>
      </c>
      <c r="E60" s="28" t="s">
        <v>782</v>
      </c>
    </row>
    <row r="61" spans="2:5" x14ac:dyDescent="0.55000000000000004">
      <c r="B61" s="4" t="str">
        <f t="shared" si="0"/>
        <v>0242</v>
      </c>
      <c r="C61" s="2" t="s">
        <v>116</v>
      </c>
      <c r="D61" s="3" t="s">
        <v>727</v>
      </c>
      <c r="E61" s="28" t="s">
        <v>782</v>
      </c>
    </row>
    <row r="62" spans="2:5" x14ac:dyDescent="0.55000000000000004">
      <c r="B62" s="4" t="str">
        <f t="shared" si="0"/>
        <v>0243</v>
      </c>
      <c r="C62" s="2" t="s">
        <v>117</v>
      </c>
      <c r="D62" s="3" t="s">
        <v>699</v>
      </c>
      <c r="E62" s="28" t="s">
        <v>781</v>
      </c>
    </row>
    <row r="63" spans="2:5" x14ac:dyDescent="0.55000000000000004">
      <c r="B63" s="4" t="str">
        <f t="shared" si="0"/>
        <v>0244</v>
      </c>
      <c r="C63" s="2" t="s">
        <v>118</v>
      </c>
      <c r="D63" s="3" t="s">
        <v>700</v>
      </c>
      <c r="E63" s="28" t="s">
        <v>781</v>
      </c>
    </row>
    <row r="64" spans="2:5" x14ac:dyDescent="0.55000000000000004">
      <c r="B64" s="4" t="str">
        <f t="shared" si="0"/>
        <v>0245</v>
      </c>
      <c r="C64" s="2" t="s">
        <v>119</v>
      </c>
      <c r="D64" s="3" t="s">
        <v>731</v>
      </c>
      <c r="E64" s="28" t="s">
        <v>782</v>
      </c>
    </row>
    <row r="65" spans="2:5" x14ac:dyDescent="0.55000000000000004">
      <c r="B65" s="4" t="str">
        <f t="shared" si="0"/>
        <v>0246</v>
      </c>
      <c r="C65" s="2" t="s">
        <v>121</v>
      </c>
      <c r="D65" s="3" t="s">
        <v>120</v>
      </c>
      <c r="E65" s="28" t="s">
        <v>781</v>
      </c>
    </row>
    <row r="66" spans="2:5" x14ac:dyDescent="0.55000000000000004">
      <c r="B66" s="4" t="str">
        <f t="shared" si="0"/>
        <v>0264</v>
      </c>
      <c r="C66" s="2" t="str">
        <f>MID(D66,FIND("【",D66)+1,FIND("】",D66)-FIND("【",D66)-1)</f>
        <v>風向・風速の通報</v>
      </c>
      <c r="D66" s="3" t="s">
        <v>5130</v>
      </c>
    </row>
    <row r="67" spans="2:5" x14ac:dyDescent="0.55000000000000004">
      <c r="B67" s="4" t="str">
        <f t="shared" ref="B67:B130" si="3">TEXT(LEFT(D67,FIND(".",D67)-1),"0000")</f>
        <v>0281</v>
      </c>
      <c r="C67" s="2" t="s">
        <v>16</v>
      </c>
      <c r="D67" s="3" t="s">
        <v>706</v>
      </c>
      <c r="E67" s="28" t="s">
        <v>782</v>
      </c>
    </row>
    <row r="68" spans="2:5" x14ac:dyDescent="0.55000000000000004">
      <c r="B68" s="4" t="str">
        <f t="shared" si="3"/>
        <v>0282</v>
      </c>
      <c r="C68" s="2" t="s">
        <v>15</v>
      </c>
      <c r="D68" s="3" t="s">
        <v>84</v>
      </c>
      <c r="E68" s="28" t="s">
        <v>781</v>
      </c>
    </row>
    <row r="69" spans="2:5" x14ac:dyDescent="0.55000000000000004">
      <c r="B69" s="4" t="str">
        <f t="shared" si="3"/>
        <v>0301</v>
      </c>
      <c r="C69" s="2" t="s">
        <v>122</v>
      </c>
      <c r="D69" s="3" t="s">
        <v>701</v>
      </c>
      <c r="E69" s="28" t="s">
        <v>781</v>
      </c>
    </row>
    <row r="70" spans="2:5" x14ac:dyDescent="0.55000000000000004">
      <c r="B70" s="4" t="str">
        <f t="shared" si="3"/>
        <v>0302</v>
      </c>
      <c r="C70" s="2" t="s">
        <v>123</v>
      </c>
      <c r="D70" s="3" t="s">
        <v>3524</v>
      </c>
      <c r="E70" s="28" t="s">
        <v>781</v>
      </c>
    </row>
    <row r="71" spans="2:5" x14ac:dyDescent="0.55000000000000004">
      <c r="B71" s="4" t="str">
        <f t="shared" si="3"/>
        <v>0303</v>
      </c>
      <c r="C71" s="2" t="s">
        <v>125</v>
      </c>
      <c r="D71" s="3" t="s">
        <v>124</v>
      </c>
      <c r="E71" s="28" t="s">
        <v>781</v>
      </c>
    </row>
    <row r="72" spans="2:5" x14ac:dyDescent="0.55000000000000004">
      <c r="B72" s="4" t="str">
        <f t="shared" si="3"/>
        <v>0304</v>
      </c>
      <c r="C72" s="2" t="s">
        <v>126</v>
      </c>
      <c r="D72" s="3" t="s">
        <v>3636</v>
      </c>
      <c r="E72" s="28" t="s">
        <v>781</v>
      </c>
    </row>
    <row r="73" spans="2:5" x14ac:dyDescent="0.55000000000000004">
      <c r="B73" s="4" t="str">
        <f t="shared" si="3"/>
        <v>0305</v>
      </c>
      <c r="C73" s="2" t="s">
        <v>128</v>
      </c>
      <c r="D73" s="3" t="s">
        <v>127</v>
      </c>
      <c r="E73" s="28" t="s">
        <v>781</v>
      </c>
    </row>
    <row r="74" spans="2:5" x14ac:dyDescent="0.55000000000000004">
      <c r="B74" s="4" t="str">
        <f t="shared" si="3"/>
        <v>0306</v>
      </c>
      <c r="C74" s="2" t="s">
        <v>130</v>
      </c>
      <c r="D74" s="3" t="s">
        <v>129</v>
      </c>
      <c r="E74" s="28" t="s">
        <v>781</v>
      </c>
    </row>
    <row r="75" spans="2:5" x14ac:dyDescent="0.55000000000000004">
      <c r="B75" s="4" t="str">
        <f t="shared" si="3"/>
        <v>0307</v>
      </c>
      <c r="C75" s="2" t="s">
        <v>132</v>
      </c>
      <c r="D75" s="3" t="s">
        <v>131</v>
      </c>
      <c r="E75" s="28" t="s">
        <v>781</v>
      </c>
    </row>
    <row r="76" spans="2:5" x14ac:dyDescent="0.55000000000000004">
      <c r="B76" s="4" t="str">
        <f t="shared" si="3"/>
        <v>0308</v>
      </c>
      <c r="C76" s="2" t="s">
        <v>134</v>
      </c>
      <c r="D76" s="3" t="s">
        <v>133</v>
      </c>
      <c r="E76" s="28" t="s">
        <v>781</v>
      </c>
    </row>
    <row r="77" spans="2:5" x14ac:dyDescent="0.55000000000000004">
      <c r="B77" s="4" t="str">
        <f t="shared" si="3"/>
        <v>0317</v>
      </c>
      <c r="C77" s="2" t="str">
        <f>MID(D77,FIND("【",D77)+1,FIND("】",D77)-FIND("【",D77)-1)</f>
        <v>飛行場アドバイザリー業務</v>
      </c>
      <c r="D77" s="3" t="s">
        <v>725</v>
      </c>
      <c r="E77" s="28" t="s">
        <v>782</v>
      </c>
    </row>
    <row r="78" spans="2:5" x14ac:dyDescent="0.55000000000000004">
      <c r="B78" s="4" t="str">
        <f t="shared" si="3"/>
        <v>0318</v>
      </c>
      <c r="C78" s="2" t="str">
        <f>MID(D78,FIND("【",D78)+1,FIND("】",D78)-FIND("【",D78)-1)</f>
        <v>フライトサービスによる情報の提供</v>
      </c>
      <c r="D78" s="3" t="s">
        <v>733</v>
      </c>
      <c r="E78" s="28" t="s">
        <v>782</v>
      </c>
    </row>
    <row r="79" spans="2:5" x14ac:dyDescent="0.55000000000000004">
      <c r="B79" s="4" t="str">
        <f t="shared" si="3"/>
        <v>0341</v>
      </c>
      <c r="C79" s="2" t="str">
        <f>MID(D79,FIND("【",D79)+1,FIND("】",D79)-FIND("【",D79)-1)</f>
        <v>VFR 到着機の位置通報</v>
      </c>
      <c r="D79" s="3" t="s">
        <v>734</v>
      </c>
      <c r="E79" s="28" t="s">
        <v>782</v>
      </c>
    </row>
    <row r="80" spans="2:5" x14ac:dyDescent="0.55000000000000004">
      <c r="B80" s="4" t="str">
        <f t="shared" si="3"/>
        <v>0343</v>
      </c>
      <c r="C80" s="2" t="str">
        <f>MID(D80,FIND("【",D80)+1,FIND("】",D80)-FIND("【",D80)-1)</f>
        <v>VFR 機の空中待機</v>
      </c>
      <c r="D80" s="3" t="s">
        <v>735</v>
      </c>
      <c r="E80" s="28" t="s">
        <v>782</v>
      </c>
    </row>
    <row r="81" spans="2:5" x14ac:dyDescent="0.55000000000000004">
      <c r="B81" s="4" t="str">
        <f t="shared" si="3"/>
        <v>0357</v>
      </c>
      <c r="C81" s="2" t="s">
        <v>323</v>
      </c>
      <c r="D81" s="3" t="s">
        <v>311</v>
      </c>
      <c r="E81" s="28" t="s">
        <v>781</v>
      </c>
    </row>
    <row r="82" spans="2:5" x14ac:dyDescent="0.55000000000000004">
      <c r="B82" s="4" t="str">
        <f t="shared" si="3"/>
        <v>0358</v>
      </c>
      <c r="C82" s="2" t="s">
        <v>324</v>
      </c>
      <c r="D82" s="3" t="s">
        <v>705</v>
      </c>
      <c r="E82" s="28" t="s">
        <v>781</v>
      </c>
    </row>
    <row r="83" spans="2:5" x14ac:dyDescent="0.55000000000000004">
      <c r="B83" s="4" t="str">
        <f t="shared" si="3"/>
        <v>0360</v>
      </c>
      <c r="C83" s="2" t="str">
        <f t="shared" ref="C83:C88" si="4">MID(D83,FIND("【",D83)+1,FIND("】",D83)-FIND("【",D83)-1)</f>
        <v>可視信号</v>
      </c>
      <c r="D83" s="3" t="s">
        <v>5147</v>
      </c>
    </row>
    <row r="84" spans="2:5" x14ac:dyDescent="0.55000000000000004">
      <c r="B84" s="4" t="str">
        <f t="shared" si="3"/>
        <v>0361</v>
      </c>
      <c r="C84" s="2" t="str">
        <f t="shared" si="4"/>
        <v>航空機からの合図</v>
      </c>
      <c r="D84" s="3" t="s">
        <v>5148</v>
      </c>
    </row>
    <row r="85" spans="2:5" x14ac:dyDescent="0.55000000000000004">
      <c r="B85" s="4" t="str">
        <f t="shared" si="3"/>
        <v>0362</v>
      </c>
      <c r="C85" s="2" t="str">
        <f t="shared" si="4"/>
        <v>指向信号灯</v>
      </c>
      <c r="D85" s="3" t="s">
        <v>5143</v>
      </c>
    </row>
    <row r="86" spans="2:5" x14ac:dyDescent="0.55000000000000004">
      <c r="B86" s="4" t="str">
        <f t="shared" si="3"/>
        <v>0363</v>
      </c>
      <c r="C86" s="2" t="str">
        <f t="shared" si="4"/>
        <v>注意信号</v>
      </c>
      <c r="D86" s="3" t="s">
        <v>5149</v>
      </c>
    </row>
    <row r="87" spans="2:5" x14ac:dyDescent="0.55000000000000004">
      <c r="B87" s="4" t="str">
        <f t="shared" si="3"/>
        <v>0364</v>
      </c>
      <c r="C87" s="2" t="str">
        <f t="shared" si="4"/>
        <v>航空機からの応答</v>
      </c>
      <c r="D87" s="3" t="s">
        <v>5150</v>
      </c>
    </row>
    <row r="88" spans="2:5" x14ac:dyDescent="0.55000000000000004">
      <c r="B88" s="4" t="str">
        <f t="shared" si="3"/>
        <v>0371</v>
      </c>
      <c r="C88" s="2" t="str">
        <f t="shared" si="4"/>
        <v>ATIS情報</v>
      </c>
      <c r="D88" s="3" t="s">
        <v>3670</v>
      </c>
      <c r="E88" s="28" t="s">
        <v>781</v>
      </c>
    </row>
    <row r="89" spans="2:5" x14ac:dyDescent="0.55000000000000004">
      <c r="B89" s="4" t="str">
        <f t="shared" si="3"/>
        <v>0390</v>
      </c>
      <c r="C89" s="2" t="s">
        <v>20</v>
      </c>
      <c r="D89" s="3" t="s">
        <v>88</v>
      </c>
      <c r="E89" s="28" t="s">
        <v>782</v>
      </c>
    </row>
    <row r="90" spans="2:5" x14ac:dyDescent="0.55000000000000004">
      <c r="B90" s="4" t="str">
        <f t="shared" si="3"/>
        <v>0391</v>
      </c>
      <c r="C90" s="2" t="s">
        <v>21</v>
      </c>
      <c r="D90" s="3" t="s">
        <v>722</v>
      </c>
      <c r="E90" s="28" t="s">
        <v>782</v>
      </c>
    </row>
    <row r="91" spans="2:5" x14ac:dyDescent="0.55000000000000004">
      <c r="B91" s="4" t="str">
        <f t="shared" si="3"/>
        <v>0392</v>
      </c>
      <c r="C91" s="2" t="s">
        <v>22</v>
      </c>
      <c r="D91" s="3" t="s">
        <v>732</v>
      </c>
      <c r="E91" s="28" t="s">
        <v>782</v>
      </c>
    </row>
    <row r="92" spans="2:5" x14ac:dyDescent="0.55000000000000004">
      <c r="B92" s="4" t="str">
        <f t="shared" si="3"/>
        <v>0393</v>
      </c>
      <c r="C92" s="2" t="s">
        <v>23</v>
      </c>
      <c r="D92" s="3" t="s">
        <v>89</v>
      </c>
      <c r="E92" s="28" t="s">
        <v>782</v>
      </c>
    </row>
    <row r="93" spans="2:5" x14ac:dyDescent="0.55000000000000004">
      <c r="B93" s="4" t="str">
        <f t="shared" si="3"/>
        <v>0394</v>
      </c>
      <c r="C93" s="2" t="s">
        <v>24</v>
      </c>
      <c r="D93" s="3" t="s">
        <v>95</v>
      </c>
      <c r="E93" s="28" t="s">
        <v>782</v>
      </c>
    </row>
    <row r="94" spans="2:5" x14ac:dyDescent="0.55000000000000004">
      <c r="B94" s="4" t="str">
        <f t="shared" si="3"/>
        <v>0400</v>
      </c>
      <c r="C94" s="2" t="s">
        <v>15</v>
      </c>
      <c r="D94" s="3" t="s">
        <v>85</v>
      </c>
      <c r="E94" s="28" t="s">
        <v>781</v>
      </c>
    </row>
    <row r="95" spans="2:5" x14ac:dyDescent="0.55000000000000004">
      <c r="B95" s="4" t="str">
        <f t="shared" si="3"/>
        <v>0401</v>
      </c>
      <c r="C95" s="2" t="s">
        <v>43</v>
      </c>
      <c r="D95" s="3" t="s">
        <v>83</v>
      </c>
      <c r="E95" s="28" t="s">
        <v>781</v>
      </c>
    </row>
    <row r="96" spans="2:5" x14ac:dyDescent="0.55000000000000004">
      <c r="B96" s="4" t="str">
        <f t="shared" si="3"/>
        <v>0403</v>
      </c>
      <c r="C96" s="2" t="s">
        <v>44</v>
      </c>
      <c r="D96" s="3" t="s">
        <v>86</v>
      </c>
      <c r="E96" s="28" t="s">
        <v>781</v>
      </c>
    </row>
    <row r="97" spans="2:5" x14ac:dyDescent="0.55000000000000004">
      <c r="B97" s="4" t="str">
        <f t="shared" si="3"/>
        <v>0424</v>
      </c>
      <c r="C97" s="2" t="s">
        <v>32</v>
      </c>
      <c r="D97" s="3" t="s">
        <v>713</v>
      </c>
      <c r="E97" s="28" t="s">
        <v>782</v>
      </c>
    </row>
    <row r="98" spans="2:5" x14ac:dyDescent="0.55000000000000004">
      <c r="B98" s="4" t="str">
        <f t="shared" si="3"/>
        <v>0434</v>
      </c>
      <c r="C98" s="2" t="str">
        <f>MID(D98,FIND("【",D98)+1,FIND("】",D98)-FIND("【",D98)-1)</f>
        <v>スペシャル VFR のクリアランス</v>
      </c>
      <c r="D98" s="3" t="s">
        <v>736</v>
      </c>
      <c r="E98" s="28" t="s">
        <v>782</v>
      </c>
    </row>
    <row r="99" spans="2:5" x14ac:dyDescent="0.55000000000000004">
      <c r="B99" s="4" t="str">
        <f t="shared" si="3"/>
        <v>0451</v>
      </c>
      <c r="C99" s="2" t="str">
        <f>MID(D99,FIND("【",D99)+1,FIND("】",D99)-FIND("【",D99)-1)</f>
        <v>レーダー交通情報</v>
      </c>
      <c r="D99" s="3" t="s">
        <v>690</v>
      </c>
      <c r="E99" s="28" t="s">
        <v>781</v>
      </c>
    </row>
    <row r="100" spans="2:5" x14ac:dyDescent="0.55000000000000004">
      <c r="B100" s="4" t="str">
        <f t="shared" si="3"/>
        <v>0502</v>
      </c>
      <c r="C100" s="2" t="str">
        <f>MID(D100,FIND("【",D100)+1,FIND("】",D100)-FIND("【",D100)-1)</f>
        <v>エンルート管制</v>
      </c>
      <c r="D100" s="3" t="s">
        <v>3530</v>
      </c>
      <c r="E100" s="28" t="s">
        <v>781</v>
      </c>
    </row>
    <row r="101" spans="2:5" x14ac:dyDescent="0.55000000000000004">
      <c r="B101" s="4" t="str">
        <f t="shared" si="3"/>
        <v>0502</v>
      </c>
      <c r="C101" s="2" t="str">
        <f>MID(D101,FIND("【",D101)+1,FIND("】",D101)-FIND("【",D101)-1)</f>
        <v>エンルート管制</v>
      </c>
      <c r="D101" s="3" t="s">
        <v>3530</v>
      </c>
      <c r="E101" s="28" t="s">
        <v>781</v>
      </c>
    </row>
    <row r="102" spans="2:5" x14ac:dyDescent="0.55000000000000004">
      <c r="B102" s="4" t="str">
        <f t="shared" si="3"/>
        <v>0503</v>
      </c>
      <c r="C102" s="2" t="str">
        <f>MID(D102,FIND("【",D102)+1,FIND("】",D102)-FIND("【",D102)-1)</f>
        <v>エンルート情報</v>
      </c>
      <c r="D102" s="3" t="s">
        <v>729</v>
      </c>
      <c r="E102" s="28" t="s">
        <v>782</v>
      </c>
    </row>
    <row r="103" spans="2:5" x14ac:dyDescent="0.55000000000000004">
      <c r="B103" s="4" t="str">
        <f t="shared" si="3"/>
        <v>0511</v>
      </c>
      <c r="C103" s="2" t="s">
        <v>33</v>
      </c>
      <c r="D103" s="3" t="s">
        <v>3471</v>
      </c>
      <c r="E103" s="28" t="s">
        <v>782</v>
      </c>
    </row>
    <row r="104" spans="2:5" x14ac:dyDescent="0.55000000000000004">
      <c r="B104" s="4" t="str">
        <f t="shared" si="3"/>
        <v>0534</v>
      </c>
      <c r="C104" s="2" t="str">
        <f t="shared" ref="C104:C121" si="5">MID(D104,FIND("【",D104)+1,FIND("】",D104)-FIND("【",D104)-1)</f>
        <v>航空機間の通信</v>
      </c>
      <c r="D104" s="3" t="s">
        <v>737</v>
      </c>
      <c r="E104" s="28" t="s">
        <v>782</v>
      </c>
    </row>
    <row r="105" spans="2:5" x14ac:dyDescent="0.55000000000000004">
      <c r="B105" s="4" t="str">
        <f t="shared" si="3"/>
        <v>0544</v>
      </c>
      <c r="C105" s="2" t="str">
        <f t="shared" si="5"/>
        <v>訓練／試験空域内の飛行</v>
      </c>
      <c r="D105" s="3" t="s">
        <v>3671</v>
      </c>
      <c r="E105" s="28" t="s">
        <v>782</v>
      </c>
    </row>
    <row r="106" spans="2:5" x14ac:dyDescent="0.55000000000000004">
      <c r="B106" s="4" t="str">
        <f t="shared" si="3"/>
        <v>0549</v>
      </c>
      <c r="C106" s="2" t="str">
        <f t="shared" si="5"/>
        <v>RNAV</v>
      </c>
      <c r="D106" s="3" t="s">
        <v>3672</v>
      </c>
      <c r="E106" s="28" t="s">
        <v>781</v>
      </c>
    </row>
    <row r="107" spans="2:5" x14ac:dyDescent="0.55000000000000004">
      <c r="B107" s="4" t="str">
        <f t="shared" si="3"/>
        <v>0555</v>
      </c>
      <c r="C107" s="2" t="str">
        <f t="shared" si="5"/>
        <v>VFR 機の巡航とポジション・リポート</v>
      </c>
      <c r="D107" s="3" t="s">
        <v>746</v>
      </c>
      <c r="E107" s="28" t="s">
        <v>782</v>
      </c>
    </row>
    <row r="108" spans="2:5" x14ac:dyDescent="0.55000000000000004">
      <c r="B108" s="4" t="str">
        <f t="shared" si="3"/>
        <v>0556</v>
      </c>
      <c r="C108" s="2" t="str">
        <f t="shared" si="5"/>
        <v>管制圏における飛行</v>
      </c>
      <c r="D108" s="3" t="s">
        <v>738</v>
      </c>
      <c r="E108" s="28" t="s">
        <v>782</v>
      </c>
    </row>
    <row r="109" spans="2:5" x14ac:dyDescent="0.55000000000000004">
      <c r="B109" s="4" t="str">
        <f t="shared" si="3"/>
        <v>0557</v>
      </c>
      <c r="C109" s="2" t="str">
        <f t="shared" si="5"/>
        <v>情報圏における飛行</v>
      </c>
      <c r="D109" s="3" t="s">
        <v>739</v>
      </c>
      <c r="E109" s="28" t="s">
        <v>782</v>
      </c>
    </row>
    <row r="110" spans="2:5" x14ac:dyDescent="0.55000000000000004">
      <c r="B110" s="4" t="str">
        <f t="shared" si="3"/>
        <v>0558</v>
      </c>
      <c r="C110" s="2" t="str">
        <f t="shared" si="5"/>
        <v>VFRによる特別管制区の飛行</v>
      </c>
      <c r="D110" s="3" t="s">
        <v>724</v>
      </c>
      <c r="E110" s="28" t="s">
        <v>782</v>
      </c>
    </row>
    <row r="111" spans="2:5" x14ac:dyDescent="0.55000000000000004">
      <c r="B111" s="4" t="str">
        <f t="shared" si="3"/>
        <v>0580</v>
      </c>
      <c r="C111" s="2" t="str">
        <f t="shared" si="5"/>
        <v>交信不能時の対応</v>
      </c>
      <c r="D111" s="3" t="s">
        <v>5144</v>
      </c>
    </row>
    <row r="112" spans="2:5" x14ac:dyDescent="0.55000000000000004">
      <c r="B112" s="4" t="str">
        <f t="shared" si="3"/>
        <v>0581</v>
      </c>
      <c r="C112" s="2" t="str">
        <f t="shared" si="5"/>
        <v>交信回復の工夫</v>
      </c>
      <c r="D112" s="3" t="s">
        <v>5145</v>
      </c>
    </row>
    <row r="113" spans="2:5" x14ac:dyDescent="0.55000000000000004">
      <c r="B113" s="4" t="str">
        <f t="shared" si="3"/>
        <v>0582</v>
      </c>
      <c r="C113" s="2" t="str">
        <f t="shared" si="5"/>
        <v>交信の回復が不可能な場合</v>
      </c>
      <c r="D113" s="3" t="s">
        <v>5146</v>
      </c>
    </row>
    <row r="114" spans="2:5" x14ac:dyDescent="0.55000000000000004">
      <c r="B114" s="4" t="str">
        <f t="shared" si="3"/>
        <v>0590</v>
      </c>
      <c r="C114" s="2" t="str">
        <f t="shared" si="5"/>
        <v>洋上における管制方式</v>
      </c>
      <c r="D114" s="3" t="s">
        <v>3673</v>
      </c>
      <c r="E114" s="28" t="s">
        <v>781</v>
      </c>
    </row>
    <row r="115" spans="2:5" x14ac:dyDescent="0.55000000000000004">
      <c r="B115" s="4" t="str">
        <f t="shared" si="3"/>
        <v>0601</v>
      </c>
      <c r="C115" s="2" t="str">
        <f t="shared" si="5"/>
        <v>進入管制業務</v>
      </c>
      <c r="D115" s="3" t="s">
        <v>3485</v>
      </c>
      <c r="E115" s="28" t="s">
        <v>781</v>
      </c>
    </row>
    <row r="116" spans="2:5" x14ac:dyDescent="0.55000000000000004">
      <c r="B116" s="4" t="str">
        <f t="shared" si="3"/>
        <v>0602</v>
      </c>
      <c r="C116" s="2" t="str">
        <f t="shared" si="5"/>
        <v>進入管制機関との通信設定</v>
      </c>
      <c r="D116" s="3" t="s">
        <v>3622</v>
      </c>
      <c r="E116" s="28" t="s">
        <v>781</v>
      </c>
    </row>
    <row r="117" spans="2:5" x14ac:dyDescent="0.55000000000000004">
      <c r="B117" s="4" t="str">
        <f t="shared" si="3"/>
        <v>0636</v>
      </c>
      <c r="C117" s="2" t="str">
        <f t="shared" si="5"/>
        <v>レーダー進入（GCAによる進入）</v>
      </c>
      <c r="D117" s="3" t="s">
        <v>3531</v>
      </c>
      <c r="E117" s="28" t="s">
        <v>781</v>
      </c>
    </row>
    <row r="118" spans="2:5" x14ac:dyDescent="0.55000000000000004">
      <c r="B118" s="4" t="str">
        <f t="shared" si="3"/>
        <v>0700</v>
      </c>
      <c r="C118" s="2" t="str">
        <f t="shared" si="5"/>
        <v>一般</v>
      </c>
      <c r="D118" s="3" t="s">
        <v>5168</v>
      </c>
    </row>
    <row r="119" spans="2:5" x14ac:dyDescent="0.55000000000000004">
      <c r="B119" s="4" t="str">
        <f t="shared" si="3"/>
        <v>0701</v>
      </c>
      <c r="C119" s="2" t="str">
        <f t="shared" si="5"/>
        <v>緊急時における措置</v>
      </c>
      <c r="D119" s="3" t="s">
        <v>5137</v>
      </c>
    </row>
    <row r="120" spans="2:5" x14ac:dyDescent="0.55000000000000004">
      <c r="B120" s="4" t="str">
        <f t="shared" si="3"/>
        <v>0702</v>
      </c>
      <c r="C120" s="2" t="str">
        <f t="shared" si="5"/>
        <v>緊急支援の要請</v>
      </c>
      <c r="D120" s="3" t="s">
        <v>5138</v>
      </c>
    </row>
    <row r="121" spans="2:5" x14ac:dyDescent="0.55000000000000004">
      <c r="B121" s="4" t="str">
        <f t="shared" si="3"/>
        <v>0710</v>
      </c>
      <c r="C121" s="2" t="str">
        <f t="shared" si="5"/>
        <v>提供される緊急支援</v>
      </c>
      <c r="D121" s="3" t="s">
        <v>5169</v>
      </c>
    </row>
    <row r="122" spans="2:5" x14ac:dyDescent="0.55000000000000004">
      <c r="B122" s="4" t="str">
        <f t="shared" si="3"/>
        <v>0711</v>
      </c>
      <c r="C122" s="2" t="s">
        <v>25</v>
      </c>
      <c r="D122" s="3" t="s">
        <v>90</v>
      </c>
      <c r="E122" s="28" t="s">
        <v>782</v>
      </c>
    </row>
    <row r="123" spans="2:5" x14ac:dyDescent="0.55000000000000004">
      <c r="B123" s="4" t="str">
        <f t="shared" si="3"/>
        <v>0712</v>
      </c>
      <c r="C123" s="2" t="str">
        <f>MID(D123,FIND("【",D123)+1,FIND("】",D123)-FIND("【",D123)-1)</f>
        <v>緊急時におけるトランスポンダーの操作</v>
      </c>
      <c r="D123" s="3" t="s">
        <v>5139</v>
      </c>
    </row>
    <row r="124" spans="2:5" x14ac:dyDescent="0.55000000000000004">
      <c r="B124" s="4" t="str">
        <f t="shared" si="3"/>
        <v>0713</v>
      </c>
      <c r="C124" s="2" t="str">
        <f>MID(D124,FIND("【",D124)+1,FIND("】",D124)-FIND("【",D124)-1)</f>
        <v>インターセプトとエスコート</v>
      </c>
      <c r="D124" s="3" t="s">
        <v>5140</v>
      </c>
    </row>
    <row r="125" spans="2:5" x14ac:dyDescent="0.55000000000000004">
      <c r="B125" s="4" t="str">
        <f t="shared" si="3"/>
        <v>0714</v>
      </c>
      <c r="C125" s="2" t="str">
        <f>MID(D125,FIND("【",D125)+1,FIND("】",D125)-FIND("【",D125)-1)</f>
        <v>航空機用救命無線機</v>
      </c>
      <c r="D125" s="3" t="s">
        <v>5141</v>
      </c>
    </row>
    <row r="126" spans="2:5" x14ac:dyDescent="0.55000000000000004">
      <c r="B126" s="4" t="str">
        <f t="shared" si="3"/>
        <v>0720</v>
      </c>
      <c r="C126" s="2" t="str">
        <f>MID(D126,FIND("【",D126)+1,FIND("】",D126)-FIND("【",D126)-1)</f>
        <v>捜索救難</v>
      </c>
      <c r="D126" s="3" t="s">
        <v>5133</v>
      </c>
    </row>
    <row r="127" spans="2:5" x14ac:dyDescent="0.55000000000000004">
      <c r="B127" s="4" t="str">
        <f t="shared" si="3"/>
        <v>0721</v>
      </c>
      <c r="C127" s="2" t="s">
        <v>310</v>
      </c>
      <c r="D127" s="3" t="s">
        <v>308</v>
      </c>
      <c r="E127" s="28" t="s">
        <v>781</v>
      </c>
    </row>
    <row r="128" spans="2:5" x14ac:dyDescent="0.55000000000000004">
      <c r="B128" s="4" t="str">
        <f t="shared" si="3"/>
        <v>0722</v>
      </c>
      <c r="C128" s="2" t="s">
        <v>320</v>
      </c>
      <c r="D128" s="3" t="s">
        <v>309</v>
      </c>
      <c r="E128" s="28" t="s">
        <v>781</v>
      </c>
    </row>
    <row r="129" spans="2:5" x14ac:dyDescent="0.55000000000000004">
      <c r="B129" s="4" t="str">
        <f t="shared" si="3"/>
        <v>0723</v>
      </c>
      <c r="C129" s="2" t="s">
        <v>321</v>
      </c>
      <c r="D129" s="3" t="s">
        <v>5172</v>
      </c>
      <c r="E129" s="28" t="s">
        <v>781</v>
      </c>
    </row>
    <row r="130" spans="2:5" x14ac:dyDescent="0.55000000000000004">
      <c r="B130" s="4" t="str">
        <f t="shared" si="3"/>
        <v>0724</v>
      </c>
      <c r="C130" s="2" t="s">
        <v>322</v>
      </c>
      <c r="D130" s="3" t="s">
        <v>702</v>
      </c>
      <c r="E130" s="28" t="s">
        <v>781</v>
      </c>
    </row>
    <row r="131" spans="2:5" x14ac:dyDescent="0.55000000000000004">
      <c r="B131" s="4" t="str">
        <f t="shared" ref="B131:B194" si="6">TEXT(LEFT(D131,FIND(".",D131)-1),"0000")</f>
        <v>0730</v>
      </c>
      <c r="C131" s="2" t="str">
        <f>MID(D131,FIND("【",D131)+1,FIND("】",D131)-FIND("【",D131)-1)</f>
        <v>遭難および緊急時の手順</v>
      </c>
      <c r="D131" s="3" t="s">
        <v>5135</v>
      </c>
    </row>
    <row r="132" spans="2:5" x14ac:dyDescent="0.55000000000000004">
      <c r="B132" s="4" t="str">
        <f t="shared" si="6"/>
        <v>0731</v>
      </c>
      <c r="C132" s="2" t="s">
        <v>327</v>
      </c>
      <c r="D132" s="3" t="s">
        <v>312</v>
      </c>
      <c r="E132" s="28" t="s">
        <v>781</v>
      </c>
    </row>
    <row r="133" spans="2:5" x14ac:dyDescent="0.55000000000000004">
      <c r="B133" s="4" t="str">
        <f t="shared" si="6"/>
        <v>0732</v>
      </c>
      <c r="C133" s="2" t="s">
        <v>328</v>
      </c>
      <c r="D133" s="3" t="s">
        <v>313</v>
      </c>
      <c r="E133" s="28" t="s">
        <v>781</v>
      </c>
    </row>
    <row r="134" spans="2:5" x14ac:dyDescent="0.55000000000000004">
      <c r="B134" s="4" t="str">
        <f t="shared" si="6"/>
        <v>0733</v>
      </c>
      <c r="C134" s="2" t="s">
        <v>329</v>
      </c>
      <c r="D134" s="3" t="s">
        <v>3522</v>
      </c>
      <c r="E134" s="28" t="s">
        <v>781</v>
      </c>
    </row>
    <row r="135" spans="2:5" x14ac:dyDescent="0.55000000000000004">
      <c r="B135" s="4" t="str">
        <f t="shared" si="6"/>
        <v>0734</v>
      </c>
      <c r="C135" s="2" t="s">
        <v>330</v>
      </c>
      <c r="D135" s="3" t="s">
        <v>314</v>
      </c>
      <c r="E135" s="28" t="s">
        <v>782</v>
      </c>
    </row>
    <row r="136" spans="2:5" x14ac:dyDescent="0.55000000000000004">
      <c r="B136" s="4" t="str">
        <f t="shared" si="6"/>
        <v>0735</v>
      </c>
      <c r="C136" s="2" t="s">
        <v>331</v>
      </c>
      <c r="D136" s="3" t="s">
        <v>315</v>
      </c>
      <c r="E136" s="28" t="s">
        <v>781</v>
      </c>
    </row>
    <row r="137" spans="2:5" x14ac:dyDescent="0.55000000000000004">
      <c r="B137" s="4" t="str">
        <f t="shared" si="6"/>
        <v>0736</v>
      </c>
      <c r="C137" s="2" t="s">
        <v>332</v>
      </c>
      <c r="D137" s="3" t="s">
        <v>316</v>
      </c>
      <c r="E137" s="28" t="s">
        <v>781</v>
      </c>
    </row>
    <row r="138" spans="2:5" x14ac:dyDescent="0.55000000000000004">
      <c r="B138" s="4" t="str">
        <f t="shared" si="6"/>
        <v>0737</v>
      </c>
      <c r="C138" s="2" t="s">
        <v>333</v>
      </c>
      <c r="D138" s="3" t="s">
        <v>317</v>
      </c>
      <c r="E138" s="28" t="s">
        <v>781</v>
      </c>
    </row>
    <row r="139" spans="2:5" x14ac:dyDescent="0.55000000000000004">
      <c r="B139" s="4" t="str">
        <f t="shared" si="6"/>
        <v>0738</v>
      </c>
      <c r="C139" s="2" t="s">
        <v>334</v>
      </c>
      <c r="D139" s="3" t="s">
        <v>318</v>
      </c>
      <c r="E139" s="28" t="s">
        <v>781</v>
      </c>
    </row>
    <row r="140" spans="2:5" x14ac:dyDescent="0.55000000000000004">
      <c r="B140" s="4" t="str">
        <f t="shared" si="6"/>
        <v>0739</v>
      </c>
      <c r="C140" s="2" t="s">
        <v>335</v>
      </c>
      <c r="D140" s="3" t="s">
        <v>319</v>
      </c>
      <c r="E140" s="28" t="s">
        <v>781</v>
      </c>
    </row>
    <row r="141" spans="2:5" x14ac:dyDescent="0.55000000000000004">
      <c r="B141" s="4" t="str">
        <f t="shared" si="6"/>
        <v>0780</v>
      </c>
      <c r="C141" s="2" t="str">
        <f t="shared" ref="C141:C150" si="7">MID(D141,FIND("【",D141)+1,FIND("】",D141)-FIND("【",D141)-1)</f>
        <v>通信機等機材故障の場合</v>
      </c>
      <c r="D141" s="3" t="s">
        <v>5167</v>
      </c>
    </row>
    <row r="142" spans="2:5" x14ac:dyDescent="0.55000000000000004">
      <c r="B142" s="4" t="str">
        <f t="shared" si="6"/>
        <v>0781</v>
      </c>
      <c r="C142" s="2" t="str">
        <f t="shared" si="7"/>
        <v>通信機故障時の飛行方法</v>
      </c>
      <c r="D142" s="3" t="s">
        <v>5142</v>
      </c>
    </row>
    <row r="143" spans="2:5" x14ac:dyDescent="0.55000000000000004">
      <c r="B143" s="4" t="str">
        <f t="shared" si="6"/>
        <v>0782</v>
      </c>
      <c r="C143" s="2" t="str">
        <f t="shared" si="7"/>
        <v>航法機器故障時の飛行方法</v>
      </c>
      <c r="D143" s="3" t="s">
        <v>5151</v>
      </c>
    </row>
    <row r="144" spans="2:5" x14ac:dyDescent="0.55000000000000004">
      <c r="B144" s="4" t="str">
        <f t="shared" si="6"/>
        <v>0783</v>
      </c>
      <c r="C144" s="2" t="str">
        <f t="shared" si="7"/>
        <v>ロストポジション時の措置</v>
      </c>
      <c r="D144" s="3" t="s">
        <v>748</v>
      </c>
      <c r="E144" s="28" t="s">
        <v>782</v>
      </c>
    </row>
    <row r="145" spans="2:5" x14ac:dyDescent="0.55000000000000004">
      <c r="B145" s="4" t="str">
        <f t="shared" si="6"/>
        <v>0800</v>
      </c>
      <c r="C145" s="2" t="str">
        <f t="shared" si="7"/>
        <v>一般</v>
      </c>
      <c r="D145" s="3" t="s">
        <v>3540</v>
      </c>
      <c r="E145" s="28" t="s">
        <v>781</v>
      </c>
    </row>
    <row r="146" spans="2:5" x14ac:dyDescent="0.55000000000000004">
      <c r="B146" s="4" t="str">
        <f t="shared" si="6"/>
        <v>0801</v>
      </c>
      <c r="C146" s="2" t="str">
        <f t="shared" si="7"/>
        <v>気象観測網と気象情報</v>
      </c>
      <c r="D146" s="3" t="s">
        <v>3539</v>
      </c>
      <c r="E146" s="28" t="s">
        <v>781</v>
      </c>
    </row>
    <row r="147" spans="2:5" x14ac:dyDescent="0.55000000000000004">
      <c r="B147" s="4" t="str">
        <f t="shared" si="6"/>
        <v>0802</v>
      </c>
      <c r="C147" s="2" t="str">
        <f t="shared" si="7"/>
        <v>飛行前の気象ブリーフィング</v>
      </c>
      <c r="D147" s="3" t="s">
        <v>3541</v>
      </c>
      <c r="E147" s="28" t="s">
        <v>781</v>
      </c>
    </row>
    <row r="148" spans="2:5" x14ac:dyDescent="0.55000000000000004">
      <c r="B148" s="4" t="str">
        <f t="shared" si="6"/>
        <v>0803</v>
      </c>
      <c r="C148" s="2" t="str">
        <f t="shared" si="7"/>
        <v>ブリーフィングに提供される天気図等</v>
      </c>
      <c r="D148" s="3" t="s">
        <v>3543</v>
      </c>
      <c r="E148" s="28" t="s">
        <v>781</v>
      </c>
    </row>
    <row r="149" spans="2:5" x14ac:dyDescent="0.55000000000000004">
      <c r="B149" s="4" t="str">
        <f t="shared" si="6"/>
        <v>0804</v>
      </c>
      <c r="C149" s="2" t="str">
        <f t="shared" si="7"/>
        <v>ブリーフィングに提供される気象電文等</v>
      </c>
      <c r="D149" s="3" t="s">
        <v>3542</v>
      </c>
      <c r="E149" s="28" t="s">
        <v>781</v>
      </c>
    </row>
    <row r="150" spans="2:5" x14ac:dyDescent="0.55000000000000004">
      <c r="B150" s="4" t="str">
        <f t="shared" si="6"/>
        <v>0823</v>
      </c>
      <c r="C150" s="2" t="str">
        <f t="shared" si="7"/>
        <v>広域対空援助局による気象情報の提供</v>
      </c>
      <c r="D150" s="3" t="s">
        <v>730</v>
      </c>
      <c r="E150" s="28" t="s">
        <v>782</v>
      </c>
    </row>
    <row r="151" spans="2:5" x14ac:dyDescent="0.55000000000000004">
      <c r="B151" s="4" t="str">
        <f t="shared" si="6"/>
        <v>0832</v>
      </c>
      <c r="C151" s="2" t="s">
        <v>9</v>
      </c>
      <c r="D151" s="3" t="s">
        <v>3674</v>
      </c>
      <c r="E151" s="28" t="s">
        <v>782</v>
      </c>
    </row>
    <row r="152" spans="2:5" ht="409.5" x14ac:dyDescent="0.55000000000000004">
      <c r="B152" s="4" t="str">
        <f t="shared" si="6"/>
        <v>0835</v>
      </c>
      <c r="C152" s="2" t="str">
        <f>MID(D152,FIND("【",D152)+1,FIND("】",D152)-FIND("【",D152)-1)</f>
        <v>離着陸時の風</v>
      </c>
      <c r="D152" s="36" t="s">
        <v>5129</v>
      </c>
    </row>
    <row r="153" spans="2:5" x14ac:dyDescent="0.55000000000000004">
      <c r="B153" s="4" t="str">
        <f t="shared" si="6"/>
        <v>0841</v>
      </c>
      <c r="C153" s="2" t="s">
        <v>13</v>
      </c>
      <c r="D153" s="3" t="s">
        <v>82</v>
      </c>
      <c r="E153" s="28" t="s">
        <v>781</v>
      </c>
    </row>
    <row r="154" spans="2:5" x14ac:dyDescent="0.55000000000000004">
      <c r="B154" s="4" t="str">
        <f t="shared" si="6"/>
        <v>0844</v>
      </c>
      <c r="C154" s="2" t="str">
        <f>MID(D154,FIND("【",D154)+1,FIND("】",D154)-FIND("【",D154)-1)</f>
        <v>飛行計画</v>
      </c>
      <c r="D154" s="3" t="s">
        <v>3641</v>
      </c>
      <c r="E154" s="28" t="s">
        <v>781</v>
      </c>
    </row>
    <row r="155" spans="2:5" x14ac:dyDescent="0.55000000000000004">
      <c r="B155" s="4" t="str">
        <f t="shared" si="6"/>
        <v>0890</v>
      </c>
      <c r="C155" s="2" t="str">
        <f>MID(D155,FIND("【",D155)+1,FIND("】",D155)-FIND("【",D155)-1)</f>
        <v>パイロットの気象報告</v>
      </c>
      <c r="D155" s="3" t="s">
        <v>750</v>
      </c>
      <c r="E155" s="28" t="s">
        <v>782</v>
      </c>
    </row>
    <row r="156" spans="2:5" x14ac:dyDescent="0.55000000000000004">
      <c r="B156" s="4" t="str">
        <f t="shared" si="6"/>
        <v>0893</v>
      </c>
      <c r="C156" s="2" t="str">
        <f>MID(D156,FIND("【",D156)+1,FIND("】",D156)-FIND("【",D156)-1)</f>
        <v>タービュランスのPIREP</v>
      </c>
      <c r="D156" s="3" t="s">
        <v>749</v>
      </c>
      <c r="E156" s="28" t="s">
        <v>782</v>
      </c>
    </row>
    <row r="157" spans="2:5" x14ac:dyDescent="0.55000000000000004">
      <c r="B157" s="4" t="str">
        <f t="shared" si="6"/>
        <v>0935</v>
      </c>
      <c r="C157" s="2" t="str">
        <f>MID(D157,FIND("【",D157)+1,FIND("】",D157)-FIND("【",D157)-1)</f>
        <v>空中衝突の予防</v>
      </c>
      <c r="D157" s="3" t="s">
        <v>3675</v>
      </c>
      <c r="E157" s="28" t="s">
        <v>781</v>
      </c>
    </row>
    <row r="158" spans="2:5" x14ac:dyDescent="0.55000000000000004">
      <c r="B158" s="4" t="str">
        <f t="shared" si="6"/>
        <v>0940</v>
      </c>
      <c r="C158" s="2" t="s">
        <v>39</v>
      </c>
      <c r="D158" s="3" t="s">
        <v>3676</v>
      </c>
      <c r="E158" s="28" t="s">
        <v>782</v>
      </c>
    </row>
    <row r="159" spans="2:5" x14ac:dyDescent="0.55000000000000004">
      <c r="B159" s="4" t="str">
        <f t="shared" si="6"/>
        <v>0943</v>
      </c>
      <c r="C159" s="2" t="str">
        <f>MID(D159,FIND("【",D159)+1,FIND("】",D159)-FIND("【",D159)-1)</f>
        <v>トラフィックの輻輳する空域でのVFR飛行</v>
      </c>
      <c r="D159" s="3" t="s">
        <v>723</v>
      </c>
      <c r="E159" s="28" t="s">
        <v>782</v>
      </c>
    </row>
    <row r="160" spans="2:5" x14ac:dyDescent="0.55000000000000004">
      <c r="B160" s="4" t="str">
        <f t="shared" si="6"/>
        <v>0954</v>
      </c>
      <c r="C160" s="2" t="str">
        <f>MID(D160,FIND("【",D160)+1,FIND("】",D160)-FIND("【",D160)-1)</f>
        <v>GPSの利用</v>
      </c>
      <c r="D160" s="3" t="s">
        <v>3668</v>
      </c>
      <c r="E160" s="28" t="s">
        <v>781</v>
      </c>
    </row>
    <row r="161" spans="2:5" x14ac:dyDescent="0.55000000000000004">
      <c r="B161" s="4" t="str">
        <f t="shared" si="6"/>
        <v>0966</v>
      </c>
      <c r="C161" s="2" t="str">
        <f>MID(D161,FIND("【",D161)+1,FIND("】",D161)-FIND("【",D161)-1)</f>
        <v>飛行中の視覚</v>
      </c>
      <c r="D161" s="3" t="s">
        <v>3677</v>
      </c>
      <c r="E161" s="28" t="s">
        <v>781</v>
      </c>
    </row>
    <row r="162" spans="2:5" x14ac:dyDescent="0.55000000000000004">
      <c r="B162" s="4" t="str">
        <f t="shared" si="6"/>
        <v>1001</v>
      </c>
      <c r="C162" s="2" t="str">
        <f>MID(D162,FIND("【",D162)+1,FIND("】",D162)-FIND("【",D162)-1)</f>
        <v>航空法の目的</v>
      </c>
      <c r="D162" s="3" t="s">
        <v>338</v>
      </c>
      <c r="E162" s="28" t="s">
        <v>781</v>
      </c>
    </row>
    <row r="163" spans="2:5" x14ac:dyDescent="0.55000000000000004">
      <c r="B163" s="4" t="str">
        <f t="shared" si="6"/>
        <v>1002</v>
      </c>
      <c r="C163" s="2" t="s">
        <v>27</v>
      </c>
      <c r="D163" s="3" t="s">
        <v>742</v>
      </c>
      <c r="E163" s="28" t="s">
        <v>782</v>
      </c>
    </row>
    <row r="164" spans="2:5" x14ac:dyDescent="0.55000000000000004">
      <c r="B164" s="4" t="str">
        <f t="shared" si="6"/>
        <v>1003</v>
      </c>
      <c r="C164" s="2" t="str">
        <f t="shared" ref="C164:C176" si="8">MID(D164,FIND("【",D164)+1,FIND("】",D164)-FIND("【",D164)-1)</f>
        <v>航空機の安全性</v>
      </c>
      <c r="D164" s="3" t="s">
        <v>339</v>
      </c>
      <c r="E164" s="28" t="s">
        <v>781</v>
      </c>
    </row>
    <row r="165" spans="2:5" x14ac:dyDescent="0.55000000000000004">
      <c r="B165" s="4" t="str">
        <f t="shared" si="6"/>
        <v>1004</v>
      </c>
      <c r="C165" s="2" t="str">
        <f t="shared" si="8"/>
        <v>技能証明</v>
      </c>
      <c r="D165" s="3" t="s">
        <v>340</v>
      </c>
      <c r="E165" s="28" t="s">
        <v>781</v>
      </c>
    </row>
    <row r="166" spans="2:5" x14ac:dyDescent="0.55000000000000004">
      <c r="B166" s="4" t="str">
        <f t="shared" si="6"/>
        <v>1005</v>
      </c>
      <c r="C166" s="2" t="str">
        <f t="shared" si="8"/>
        <v>航空身体検査証明</v>
      </c>
      <c r="D166" s="3" t="s">
        <v>341</v>
      </c>
      <c r="E166" s="28" t="s">
        <v>781</v>
      </c>
    </row>
    <row r="167" spans="2:5" x14ac:dyDescent="0.55000000000000004">
      <c r="B167" s="4" t="str">
        <f t="shared" si="6"/>
        <v>1006</v>
      </c>
      <c r="C167" s="2" t="str">
        <f t="shared" si="8"/>
        <v>航空英語能力証明</v>
      </c>
      <c r="D167" s="3" t="s">
        <v>3678</v>
      </c>
      <c r="E167" s="28" t="s">
        <v>781</v>
      </c>
    </row>
    <row r="168" spans="2:5" x14ac:dyDescent="0.55000000000000004">
      <c r="B168" s="4" t="str">
        <f t="shared" si="6"/>
        <v>1007</v>
      </c>
      <c r="C168" s="2" t="str">
        <f t="shared" si="8"/>
        <v>計器飛行証明</v>
      </c>
      <c r="D168" s="3" t="s">
        <v>3538</v>
      </c>
      <c r="E168" s="28" t="s">
        <v>781</v>
      </c>
    </row>
    <row r="169" spans="2:5" x14ac:dyDescent="0.55000000000000004">
      <c r="B169" s="4" t="str">
        <f t="shared" si="6"/>
        <v>1008</v>
      </c>
      <c r="C169" s="2" t="str">
        <f t="shared" si="8"/>
        <v>操縦教育証明</v>
      </c>
      <c r="D169" s="3" t="s">
        <v>342</v>
      </c>
      <c r="E169" s="28" t="s">
        <v>781</v>
      </c>
    </row>
    <row r="170" spans="2:5" x14ac:dyDescent="0.55000000000000004">
      <c r="B170" s="4" t="str">
        <f t="shared" si="6"/>
        <v>1009</v>
      </c>
      <c r="C170" s="2" t="str">
        <f t="shared" si="8"/>
        <v>操縦練習</v>
      </c>
      <c r="D170" s="3" t="s">
        <v>3679</v>
      </c>
      <c r="E170" s="28" t="s">
        <v>781</v>
      </c>
    </row>
    <row r="171" spans="2:5" x14ac:dyDescent="0.55000000000000004">
      <c r="B171" s="4" t="str">
        <f t="shared" si="6"/>
        <v>1010</v>
      </c>
      <c r="C171" s="2" t="str">
        <f t="shared" si="8"/>
        <v>航空機に備え付ける書類</v>
      </c>
      <c r="D171" s="3" t="s">
        <v>343</v>
      </c>
      <c r="E171" s="28" t="s">
        <v>781</v>
      </c>
    </row>
    <row r="172" spans="2:5" x14ac:dyDescent="0.55000000000000004">
      <c r="B172" s="4" t="str">
        <f t="shared" si="6"/>
        <v>1017</v>
      </c>
      <c r="C172" s="2" t="str">
        <f t="shared" si="8"/>
        <v>航空従事者の携帯する書類</v>
      </c>
      <c r="D172" s="3" t="s">
        <v>3537</v>
      </c>
      <c r="E172" s="28" t="s">
        <v>781</v>
      </c>
    </row>
    <row r="173" spans="2:5" x14ac:dyDescent="0.55000000000000004">
      <c r="B173" s="4" t="str">
        <f t="shared" si="6"/>
        <v>1021</v>
      </c>
      <c r="C173" s="2" t="str">
        <f t="shared" si="8"/>
        <v>操縦者の見張り義務</v>
      </c>
      <c r="D173" s="3" t="s">
        <v>3680</v>
      </c>
      <c r="E173" s="28" t="s">
        <v>782</v>
      </c>
    </row>
    <row r="174" spans="2:5" x14ac:dyDescent="0.55000000000000004">
      <c r="B174" s="4" t="str">
        <f t="shared" si="6"/>
        <v>1024</v>
      </c>
      <c r="C174" s="2" t="str">
        <f t="shared" si="8"/>
        <v>機長の権限</v>
      </c>
      <c r="D174" s="3" t="s">
        <v>3642</v>
      </c>
      <c r="E174" s="28" t="s">
        <v>781</v>
      </c>
    </row>
    <row r="175" spans="2:5" x14ac:dyDescent="0.55000000000000004">
      <c r="B175" s="4" t="str">
        <f t="shared" si="6"/>
        <v>1025</v>
      </c>
      <c r="C175" s="2" t="str">
        <f t="shared" si="8"/>
        <v>出発前の確認</v>
      </c>
      <c r="D175" s="3" t="s">
        <v>3643</v>
      </c>
      <c r="E175" s="28" t="s">
        <v>781</v>
      </c>
    </row>
    <row r="176" spans="2:5" x14ac:dyDescent="0.55000000000000004">
      <c r="B176" s="4" t="str">
        <f t="shared" si="6"/>
        <v>1028</v>
      </c>
      <c r="C176" s="2" t="str">
        <f t="shared" si="8"/>
        <v>報告の義務</v>
      </c>
      <c r="D176" s="3" t="s">
        <v>747</v>
      </c>
      <c r="E176" s="28" t="s">
        <v>782</v>
      </c>
    </row>
    <row r="177" spans="2:5" x14ac:dyDescent="0.55000000000000004">
      <c r="B177" s="4" t="str">
        <f t="shared" si="6"/>
        <v>1030</v>
      </c>
      <c r="C177" s="2" t="s">
        <v>307</v>
      </c>
      <c r="D177" s="3" t="s">
        <v>306</v>
      </c>
      <c r="E177" s="28" t="s">
        <v>781</v>
      </c>
    </row>
    <row r="178" spans="2:5" x14ac:dyDescent="0.55000000000000004">
      <c r="B178" s="4" t="str">
        <f t="shared" si="6"/>
        <v>1031</v>
      </c>
      <c r="C178" s="2" t="str">
        <f>MID(D178,FIND("【",D178)+1,FIND("】",D178)-FIND("【",D178)-1)</f>
        <v>飛行の禁止区域</v>
      </c>
      <c r="D178" s="3" t="s">
        <v>745</v>
      </c>
      <c r="E178" s="28" t="s">
        <v>782</v>
      </c>
    </row>
    <row r="179" spans="2:5" x14ac:dyDescent="0.55000000000000004">
      <c r="B179" s="4" t="str">
        <f t="shared" si="6"/>
        <v>1032</v>
      </c>
      <c r="C179" s="2" t="s">
        <v>10</v>
      </c>
      <c r="D179" s="3" t="s">
        <v>336</v>
      </c>
      <c r="E179" s="28" t="s">
        <v>781</v>
      </c>
    </row>
    <row r="180" spans="2:5" x14ac:dyDescent="0.55000000000000004">
      <c r="B180" s="4" t="str">
        <f t="shared" si="6"/>
        <v>1034</v>
      </c>
      <c r="C180" s="2" t="s">
        <v>34</v>
      </c>
      <c r="D180" s="3" t="s">
        <v>337</v>
      </c>
      <c r="E180" s="28" t="s">
        <v>782</v>
      </c>
    </row>
    <row r="181" spans="2:5" x14ac:dyDescent="0.55000000000000004">
      <c r="B181" s="4" t="str">
        <f t="shared" si="6"/>
        <v>1036</v>
      </c>
      <c r="C181" s="2" t="s">
        <v>40</v>
      </c>
      <c r="D181" s="3" t="s">
        <v>96</v>
      </c>
      <c r="E181" s="28" t="s">
        <v>782</v>
      </c>
    </row>
    <row r="182" spans="2:5" x14ac:dyDescent="0.55000000000000004">
      <c r="B182" s="4" t="str">
        <f t="shared" si="6"/>
        <v>1048</v>
      </c>
      <c r="C182" s="2" t="str">
        <f>MID(D182,FIND("【",D182)+1,FIND("】",D182)-FIND("【",D182)-1)</f>
        <v>計器気象状態における飛行</v>
      </c>
      <c r="D182" s="3" t="s">
        <v>3681</v>
      </c>
      <c r="E182" s="28" t="s">
        <v>782</v>
      </c>
    </row>
    <row r="183" spans="2:5" x14ac:dyDescent="0.55000000000000004">
      <c r="B183" s="4" t="str">
        <f t="shared" si="6"/>
        <v>1049</v>
      </c>
      <c r="C183" s="2" t="s">
        <v>45</v>
      </c>
      <c r="D183" s="3" t="s">
        <v>87</v>
      </c>
      <c r="E183" s="28" t="s">
        <v>782</v>
      </c>
    </row>
    <row r="184" spans="2:5" x14ac:dyDescent="0.55000000000000004">
      <c r="B184" s="4" t="str">
        <f t="shared" si="6"/>
        <v>1051</v>
      </c>
      <c r="C184" s="2" t="str">
        <f>MID(D184,FIND("【",D184)+1,FIND("】",D184)-FIND("【",D184)-1)</f>
        <v>航空交通管制圏における飛行</v>
      </c>
      <c r="D184" s="3" t="s">
        <v>740</v>
      </c>
      <c r="E184" s="28" t="s">
        <v>782</v>
      </c>
    </row>
    <row r="185" spans="2:5" x14ac:dyDescent="0.55000000000000004">
      <c r="B185" s="4" t="str">
        <f t="shared" si="6"/>
        <v>1053</v>
      </c>
      <c r="C185" s="2" t="str">
        <f>MID(D185,FIND("【",D185)+1,FIND("】",D185)-FIND("【",D185)-1)</f>
        <v>航空交通情報を入手するための連絡および聴取</v>
      </c>
      <c r="D185" s="3" t="s">
        <v>741</v>
      </c>
      <c r="E185" s="28" t="s">
        <v>782</v>
      </c>
    </row>
    <row r="186" spans="2:5" x14ac:dyDescent="0.55000000000000004">
      <c r="B186" s="4" t="str">
        <f t="shared" si="6"/>
        <v>1054</v>
      </c>
      <c r="C186" s="2" t="s">
        <v>325</v>
      </c>
      <c r="D186" s="3" t="s">
        <v>703</v>
      </c>
      <c r="E186" s="28" t="s">
        <v>781</v>
      </c>
    </row>
    <row r="187" spans="2:5" x14ac:dyDescent="0.55000000000000004">
      <c r="B187" s="4" t="str">
        <f t="shared" si="6"/>
        <v>1057</v>
      </c>
      <c r="C187" s="2" t="str">
        <f>MID(D187,FIND("【",D187)+1,FIND("】",D187)-FIND("【",D187)-1)</f>
        <v>通信機故障の場合の航行</v>
      </c>
      <c r="D187" s="3" t="s">
        <v>3624</v>
      </c>
      <c r="E187" s="28" t="s">
        <v>781</v>
      </c>
    </row>
    <row r="188" spans="2:5" x14ac:dyDescent="0.55000000000000004">
      <c r="B188" s="4" t="str">
        <f t="shared" si="6"/>
        <v>1058</v>
      </c>
      <c r="C188" s="2" t="s">
        <v>326</v>
      </c>
      <c r="D188" s="3" t="s">
        <v>704</v>
      </c>
      <c r="E188" s="28" t="s">
        <v>781</v>
      </c>
    </row>
    <row r="189" spans="2:5" x14ac:dyDescent="0.55000000000000004">
      <c r="B189" s="4" t="str">
        <f t="shared" si="6"/>
        <v>1059</v>
      </c>
      <c r="C189" s="2" t="str">
        <f>MID(D189,FIND("【",D189)+1,FIND("】",D189)-FIND("【",D189)-1)</f>
        <v>情報の提供</v>
      </c>
      <c r="D189" s="3" t="s">
        <v>3625</v>
      </c>
      <c r="E189" s="28" t="s">
        <v>781</v>
      </c>
    </row>
    <row r="190" spans="2:5" x14ac:dyDescent="0.55000000000000004">
      <c r="B190" s="4" t="str">
        <f t="shared" si="6"/>
        <v>1118</v>
      </c>
      <c r="C190" s="2" t="str">
        <f>MID(D190,FIND("【",D190)+1,FIND("】",D190)-FIND("【",D190)-1)</f>
        <v>統合航空情報パッケージについて</v>
      </c>
      <c r="D190" s="3" t="s">
        <v>3637</v>
      </c>
      <c r="E190" s="28" t="s">
        <v>781</v>
      </c>
    </row>
    <row r="191" spans="2:5" x14ac:dyDescent="0.55000000000000004">
      <c r="B191" s="4" t="str">
        <f t="shared" si="6"/>
        <v>1119</v>
      </c>
      <c r="C191" s="2" t="str">
        <f>MID(D191,FIND("【",D191)+1,FIND("】",D191)-FIND("【",D191)-1)</f>
        <v>NOTAM FORMAT</v>
      </c>
      <c r="D191" s="3" t="s">
        <v>3639</v>
      </c>
      <c r="E191" s="28" t="s">
        <v>781</v>
      </c>
    </row>
    <row r="192" spans="2:5" x14ac:dyDescent="0.55000000000000004">
      <c r="B192" s="4" t="str">
        <f t="shared" si="6"/>
        <v>_304</v>
      </c>
      <c r="C192" s="2" t="s">
        <v>126</v>
      </c>
      <c r="D192" s="3" t="s">
        <v>3628</v>
      </c>
      <c r="E192" s="28" t="s">
        <v>781</v>
      </c>
    </row>
    <row r="193" spans="2:5" x14ac:dyDescent="0.55000000000000004">
      <c r="B193" s="4" t="str">
        <f t="shared" si="6"/>
        <v>_304</v>
      </c>
      <c r="C193" s="2" t="s">
        <v>126</v>
      </c>
      <c r="D193" s="3" t="s">
        <v>3629</v>
      </c>
      <c r="E193" s="28" t="s">
        <v>781</v>
      </c>
    </row>
    <row r="194" spans="2:5" x14ac:dyDescent="0.55000000000000004">
      <c r="B194" s="4" t="str">
        <f t="shared" si="6"/>
        <v>_304</v>
      </c>
      <c r="C194" s="2" t="s">
        <v>126</v>
      </c>
      <c r="D194" s="3" t="s">
        <v>3630</v>
      </c>
      <c r="E194" s="28" t="s">
        <v>781</v>
      </c>
    </row>
    <row r="195" spans="2:5" x14ac:dyDescent="0.55000000000000004">
      <c r="B195" s="4" t="str">
        <f t="shared" ref="B195:B206" si="9">TEXT(LEFT(D195,FIND(".",D195)-1),"0000")</f>
        <v>_304</v>
      </c>
      <c r="C195" s="2" t="s">
        <v>126</v>
      </c>
      <c r="D195" s="3" t="s">
        <v>3631</v>
      </c>
      <c r="E195" s="28" t="s">
        <v>781</v>
      </c>
    </row>
    <row r="196" spans="2:5" x14ac:dyDescent="0.55000000000000004">
      <c r="B196" s="4" t="str">
        <f t="shared" si="9"/>
        <v>_304</v>
      </c>
      <c r="C196" s="2" t="s">
        <v>126</v>
      </c>
      <c r="D196" s="3" t="s">
        <v>3632</v>
      </c>
      <c r="E196" s="28" t="s">
        <v>781</v>
      </c>
    </row>
    <row r="197" spans="2:5" x14ac:dyDescent="0.55000000000000004">
      <c r="B197" s="4" t="str">
        <f t="shared" si="9"/>
        <v>_304</v>
      </c>
      <c r="C197" s="2" t="s">
        <v>126</v>
      </c>
      <c r="D197" s="3" t="s">
        <v>3633</v>
      </c>
      <c r="E197" s="28" t="s">
        <v>781</v>
      </c>
    </row>
    <row r="198" spans="2:5" x14ac:dyDescent="0.55000000000000004">
      <c r="B198" s="4" t="str">
        <f t="shared" si="9"/>
        <v>_304</v>
      </c>
      <c r="C198" s="2" t="s">
        <v>126</v>
      </c>
      <c r="D198" s="3" t="s">
        <v>3634</v>
      </c>
      <c r="E198" s="28" t="s">
        <v>781</v>
      </c>
    </row>
    <row r="199" spans="2:5" x14ac:dyDescent="0.55000000000000004">
      <c r="B199" s="4" t="str">
        <f t="shared" si="9"/>
        <v>_304</v>
      </c>
      <c r="C199" s="2" t="s">
        <v>126</v>
      </c>
      <c r="D199" s="3" t="s">
        <v>3635</v>
      </c>
      <c r="E199" s="28" t="s">
        <v>781</v>
      </c>
    </row>
    <row r="200" spans="2:5" x14ac:dyDescent="0.55000000000000004">
      <c r="B200" s="4" t="str">
        <f t="shared" si="9"/>
        <v>0811</v>
      </c>
      <c r="C200" s="2" t="str">
        <f t="shared" ref="C200:C216" si="10">MID(D200,FIND("【",D200)+1,FIND("】",D200)-FIND("【",D200)-1)</f>
        <v>METAR/SPECIの解読</v>
      </c>
      <c r="D200" s="3" t="s">
        <v>5184</v>
      </c>
    </row>
    <row r="201" spans="2:5" x14ac:dyDescent="0.55000000000000004">
      <c r="B201" s="4" t="str">
        <f t="shared" si="9"/>
        <v>_811</v>
      </c>
      <c r="C201" s="2" t="str">
        <f t="shared" si="10"/>
        <v>METAR/SPECIの解読</v>
      </c>
      <c r="D201" s="3" t="s">
        <v>5185</v>
      </c>
    </row>
    <row r="202" spans="2:5" x14ac:dyDescent="0.55000000000000004">
      <c r="B202" s="4" t="str">
        <f t="shared" si="9"/>
        <v>_811</v>
      </c>
      <c r="C202" s="2" t="str">
        <f t="shared" si="10"/>
        <v>METAR/SPECIの解読</v>
      </c>
      <c r="D202" s="3" t="s">
        <v>5186</v>
      </c>
    </row>
    <row r="203" spans="2:5" x14ac:dyDescent="0.55000000000000004">
      <c r="B203" s="4" t="str">
        <f t="shared" si="9"/>
        <v>_811</v>
      </c>
      <c r="C203" s="2" t="str">
        <f t="shared" si="10"/>
        <v>METAR/SPECIの解読</v>
      </c>
      <c r="D203" s="3" t="s">
        <v>5187</v>
      </c>
    </row>
    <row r="204" spans="2:5" x14ac:dyDescent="0.55000000000000004">
      <c r="B204" s="4" t="str">
        <f t="shared" si="9"/>
        <v>_811</v>
      </c>
      <c r="C204" s="2" t="str">
        <f t="shared" si="10"/>
        <v>METAR/SPECIの解読</v>
      </c>
      <c r="D204" s="3" t="s">
        <v>5188</v>
      </c>
    </row>
    <row r="205" spans="2:5" x14ac:dyDescent="0.55000000000000004">
      <c r="B205" s="4" t="str">
        <f t="shared" si="9"/>
        <v>_811</v>
      </c>
      <c r="C205" s="2" t="str">
        <f t="shared" si="10"/>
        <v>METAR/SPECIの解読</v>
      </c>
      <c r="D205" s="3" t="s">
        <v>5189</v>
      </c>
    </row>
    <row r="206" spans="2:5" x14ac:dyDescent="0.55000000000000004">
      <c r="B206" s="4" t="str">
        <f t="shared" si="9"/>
        <v>_811</v>
      </c>
      <c r="C206" s="2" t="str">
        <f t="shared" si="10"/>
        <v>METAR/SPECIの解読</v>
      </c>
      <c r="D206" s="3" t="s">
        <v>5190</v>
      </c>
    </row>
    <row r="207" spans="2:5" x14ac:dyDescent="0.55000000000000004">
      <c r="B207" s="4" t="str">
        <f t="shared" ref="B207:B216" si="11">TEXT(LEFT(D207,FIND(".",D207)-1),"0000")</f>
        <v>_811</v>
      </c>
      <c r="C207" s="2" t="str">
        <f t="shared" si="10"/>
        <v>METAR/SPECIの解読</v>
      </c>
      <c r="D207" s="3" t="s">
        <v>5191</v>
      </c>
    </row>
    <row r="208" spans="2:5" x14ac:dyDescent="0.55000000000000004">
      <c r="B208" s="4" t="str">
        <f t="shared" si="11"/>
        <v>_811</v>
      </c>
      <c r="C208" s="2" t="str">
        <f t="shared" si="10"/>
        <v>METAR/SPECIの解読</v>
      </c>
      <c r="D208" s="3" t="s">
        <v>5192</v>
      </c>
    </row>
    <row r="209" spans="2:4" x14ac:dyDescent="0.55000000000000004">
      <c r="B209" s="4" t="str">
        <f t="shared" si="11"/>
        <v>_811</v>
      </c>
      <c r="C209" s="2" t="str">
        <f t="shared" si="10"/>
        <v>METAR/SPECIの解読</v>
      </c>
      <c r="D209" s="3" t="s">
        <v>5193</v>
      </c>
    </row>
    <row r="210" spans="2:4" x14ac:dyDescent="0.55000000000000004">
      <c r="B210" s="4" t="str">
        <f t="shared" si="11"/>
        <v>_811</v>
      </c>
      <c r="C210" s="2" t="str">
        <f t="shared" si="10"/>
        <v>METAR/SPECIの解読</v>
      </c>
      <c r="D210" s="3" t="s">
        <v>5194</v>
      </c>
    </row>
    <row r="211" spans="2:4" x14ac:dyDescent="0.55000000000000004">
      <c r="B211" s="4" t="str">
        <f t="shared" si="11"/>
        <v>_811</v>
      </c>
      <c r="C211" s="2" t="str">
        <f t="shared" si="10"/>
        <v>METAR/SPECIの解読</v>
      </c>
      <c r="D211" s="3" t="s">
        <v>5195</v>
      </c>
    </row>
    <row r="212" spans="2:4" x14ac:dyDescent="0.55000000000000004">
      <c r="B212" s="4" t="str">
        <f t="shared" si="11"/>
        <v>_811</v>
      </c>
      <c r="C212" s="2" t="str">
        <f t="shared" si="10"/>
        <v>METAR/SPECIの解読</v>
      </c>
      <c r="D212" s="3" t="s">
        <v>5196</v>
      </c>
    </row>
    <row r="213" spans="2:4" x14ac:dyDescent="0.55000000000000004">
      <c r="B213" s="4" t="str">
        <f t="shared" si="11"/>
        <v>_811</v>
      </c>
      <c r="C213" s="2" t="str">
        <f t="shared" si="10"/>
        <v>METAR/SPECIの解読</v>
      </c>
      <c r="D213" s="3" t="s">
        <v>5197</v>
      </c>
    </row>
    <row r="214" spans="2:4" x14ac:dyDescent="0.55000000000000004">
      <c r="B214" s="4" t="str">
        <f t="shared" si="11"/>
        <v>_811</v>
      </c>
      <c r="C214" s="2" t="str">
        <f t="shared" si="10"/>
        <v>METAR/SPECIの解読</v>
      </c>
      <c r="D214" s="3" t="s">
        <v>5198</v>
      </c>
    </row>
    <row r="215" spans="2:4" x14ac:dyDescent="0.55000000000000004">
      <c r="B215" s="4" t="str">
        <f t="shared" si="11"/>
        <v>0810</v>
      </c>
      <c r="C215" s="2" t="str">
        <f t="shared" si="10"/>
        <v>気象通報式</v>
      </c>
      <c r="D215" s="3" t="s">
        <v>5173</v>
      </c>
    </row>
    <row r="216" spans="2:4" x14ac:dyDescent="0.55000000000000004">
      <c r="B216" s="4" t="str">
        <f t="shared" si="11"/>
        <v>0820</v>
      </c>
      <c r="C216" s="2" t="str">
        <f t="shared" si="10"/>
        <v>飛行中に利用できる気象情報</v>
      </c>
      <c r="D216" s="3" t="s">
        <v>5174</v>
      </c>
    </row>
    <row r="217" spans="2:4" x14ac:dyDescent="0.55000000000000004">
      <c r="B217" s="4" t="str">
        <f t="shared" ref="B217:B229" si="12">TEXT(LEFT(D217,FIND(".",D217)-1),"0000")</f>
        <v>0821</v>
      </c>
      <c r="C217" s="2" t="str">
        <f t="shared" ref="C217:C229" si="13">MID(D217,FIND("【",D217)+1,FIND("】",D217)-FIND("【",D217)-1)</f>
        <v>管制機関等からの気象情報</v>
      </c>
      <c r="D217" s="3" t="s">
        <v>5176</v>
      </c>
    </row>
    <row r="218" spans="2:4" x14ac:dyDescent="0.55000000000000004">
      <c r="B218" s="4" t="str">
        <f t="shared" si="12"/>
        <v>0822</v>
      </c>
      <c r="C218" s="2" t="str">
        <f t="shared" si="13"/>
        <v>ATIS</v>
      </c>
      <c r="D218" s="3" t="s">
        <v>5175</v>
      </c>
    </row>
    <row r="219" spans="2:4" x14ac:dyDescent="0.55000000000000004">
      <c r="B219" s="4" t="str">
        <f t="shared" si="12"/>
        <v>0824</v>
      </c>
      <c r="C219" s="2" t="str">
        <f t="shared" si="13"/>
        <v>VOLMET</v>
      </c>
      <c r="D219" s="3" t="s">
        <v>5177</v>
      </c>
    </row>
    <row r="220" spans="2:4" x14ac:dyDescent="0.55000000000000004">
      <c r="B220" s="4" t="str">
        <f t="shared" si="12"/>
        <v>0830</v>
      </c>
      <c r="C220" s="2" t="str">
        <f t="shared" si="13"/>
        <v>VFRフライトのための気象</v>
      </c>
      <c r="D220" s="3" t="s">
        <v>5179</v>
      </c>
    </row>
    <row r="221" spans="2:4" x14ac:dyDescent="0.55000000000000004">
      <c r="B221" s="4" t="str">
        <f t="shared" si="12"/>
        <v>0831</v>
      </c>
      <c r="C221" s="2" t="str">
        <f t="shared" si="13"/>
        <v>飛行計画のための気象解析</v>
      </c>
      <c r="D221" s="3" t="s">
        <v>5178</v>
      </c>
    </row>
    <row r="222" spans="2:4" x14ac:dyDescent="0.55000000000000004">
      <c r="B222" s="4" t="str">
        <f t="shared" si="12"/>
        <v>0833</v>
      </c>
      <c r="C222" s="2" t="str">
        <f t="shared" si="13"/>
        <v>VFRフライトに影響する雲</v>
      </c>
      <c r="D222" s="3" t="s">
        <v>5180</v>
      </c>
    </row>
    <row r="223" spans="2:4" x14ac:dyDescent="0.55000000000000004">
      <c r="B223" s="4" t="str">
        <f t="shared" si="12"/>
        <v>0834</v>
      </c>
      <c r="C223" s="2" t="str">
        <f t="shared" si="13"/>
        <v>視程</v>
      </c>
      <c r="D223" s="3" t="s">
        <v>5181</v>
      </c>
    </row>
    <row r="224" spans="2:4" x14ac:dyDescent="0.55000000000000004">
      <c r="B224" s="4" t="str">
        <f t="shared" si="12"/>
        <v>0836</v>
      </c>
      <c r="C224" s="2" t="str">
        <f t="shared" si="13"/>
        <v>上昇気流・下降気流</v>
      </c>
      <c r="D224" s="3" t="s">
        <v>5182</v>
      </c>
    </row>
    <row r="225" spans="2:4" x14ac:dyDescent="0.55000000000000004">
      <c r="B225" s="4" t="str">
        <f t="shared" si="12"/>
        <v>0837</v>
      </c>
      <c r="C225" s="2" t="str">
        <f t="shared" si="13"/>
        <v>VFR 飛行に障害を与える気象現象</v>
      </c>
      <c r="D225" s="3" t="s">
        <v>5183</v>
      </c>
    </row>
    <row r="226" spans="2:4" x14ac:dyDescent="0.55000000000000004">
      <c r="B226" s="4" t="str">
        <f t="shared" si="12"/>
        <v>0260</v>
      </c>
      <c r="C226" s="2" t="str">
        <f t="shared" si="13"/>
        <v>気象情報</v>
      </c>
      <c r="D226" s="3" t="s">
        <v>5199</v>
      </c>
    </row>
    <row r="227" spans="2:4" x14ac:dyDescent="0.55000000000000004">
      <c r="B227" s="4" t="str">
        <f t="shared" si="12"/>
        <v>0261</v>
      </c>
      <c r="C227" s="2" t="str">
        <f t="shared" si="13"/>
        <v>航空機に提供される気象情報</v>
      </c>
      <c r="D227" s="3" t="s">
        <v>5200</v>
      </c>
    </row>
    <row r="228" spans="2:4" x14ac:dyDescent="0.55000000000000004">
      <c r="B228" s="4" t="str">
        <f t="shared" si="12"/>
        <v>0262</v>
      </c>
      <c r="C228" s="2" t="str">
        <f t="shared" si="13"/>
        <v>気象状況の通報</v>
      </c>
      <c r="D228" s="3" t="s">
        <v>5201</v>
      </c>
    </row>
    <row r="229" spans="2:4" x14ac:dyDescent="0.55000000000000004">
      <c r="B229" s="4" t="str">
        <f t="shared" si="12"/>
        <v>0263</v>
      </c>
      <c r="C229" s="2" t="str">
        <f t="shared" si="13"/>
        <v>気象情報の要求</v>
      </c>
      <c r="D229" s="3" t="s">
        <v>5202</v>
      </c>
    </row>
    <row r="230" spans="2:4" x14ac:dyDescent="0.55000000000000004">
      <c r="B230" s="4" t="str">
        <f t="shared" ref="B230:B236" si="14">TEXT(LEFT(D230,FIND(".",D230)-1),"0000")</f>
        <v>0265</v>
      </c>
      <c r="C230" s="2" t="str">
        <f t="shared" ref="C230:C236" si="15">MID(D230,FIND("【",D230)+1,FIND("】",D230)-FIND("【",D230)-1)</f>
        <v>RVR値の通報</v>
      </c>
      <c r="D230" s="3" t="s">
        <v>5203</v>
      </c>
    </row>
    <row r="231" spans="2:4" x14ac:dyDescent="0.55000000000000004">
      <c r="B231" s="4" t="str">
        <f t="shared" si="14"/>
        <v>0266</v>
      </c>
      <c r="C231" s="2" t="str">
        <f t="shared" si="15"/>
        <v>悪天候空域回避のためのクリアランス</v>
      </c>
      <c r="D231" s="3" t="s">
        <v>5204</v>
      </c>
    </row>
    <row r="232" spans="2:4" x14ac:dyDescent="0.55000000000000004">
      <c r="B232" s="4" t="str">
        <f t="shared" si="14"/>
        <v>0267</v>
      </c>
      <c r="C232" s="2" t="str">
        <f t="shared" si="15"/>
        <v>LOW LEVEL WIND SHEAR の情報提供</v>
      </c>
      <c r="D232" s="3" t="s">
        <v>5205</v>
      </c>
    </row>
    <row r="233" spans="2:4" x14ac:dyDescent="0.55000000000000004">
      <c r="B233" s="4" t="e">
        <f t="shared" si="14"/>
        <v>#VALUE!</v>
      </c>
      <c r="C233" s="2" t="e">
        <f t="shared" si="15"/>
        <v>#VALUE!</v>
      </c>
    </row>
    <row r="234" spans="2:4" x14ac:dyDescent="0.55000000000000004">
      <c r="B234" s="4" t="e">
        <f t="shared" si="14"/>
        <v>#VALUE!</v>
      </c>
      <c r="C234" s="2" t="e">
        <f t="shared" si="15"/>
        <v>#VALUE!</v>
      </c>
    </row>
    <row r="235" spans="2:4" x14ac:dyDescent="0.55000000000000004">
      <c r="B235" s="4" t="e">
        <f t="shared" si="14"/>
        <v>#VALUE!</v>
      </c>
      <c r="C235" s="2" t="e">
        <f t="shared" si="15"/>
        <v>#VALUE!</v>
      </c>
    </row>
    <row r="236" spans="2:4" x14ac:dyDescent="0.55000000000000004">
      <c r="B236" s="4" t="e">
        <f t="shared" si="14"/>
        <v>#VALUE!</v>
      </c>
      <c r="C236" s="2" t="e">
        <f t="shared" si="15"/>
        <v>#VALUE!</v>
      </c>
    </row>
  </sheetData>
  <autoFilter ref="B2:E174" xr:uid="{6CB5F12A-C9A6-4FFB-826A-AD4BA0F38D63}">
    <sortState xmlns:xlrd2="http://schemas.microsoft.com/office/spreadsheetml/2017/richdata2" ref="B3:E206">
      <sortCondition ref="B2:B174"/>
    </sortState>
  </autoFilter>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ADCDC-7DE4-44B1-A324-7F0404BF6358}">
  <dimension ref="A1:E576"/>
  <sheetViews>
    <sheetView zoomScale="70" zoomScaleNormal="70" workbookViewId="0">
      <selection activeCell="B211" sqref="A2:B211"/>
    </sheetView>
  </sheetViews>
  <sheetFormatPr defaultColWidth="8.58203125" defaultRowHeight="17.5" x14ac:dyDescent="0.6"/>
  <cols>
    <col min="1" max="1" width="25.33203125" style="1" customWidth="1"/>
    <col min="2" max="2" width="25.33203125" style="7" customWidth="1"/>
    <col min="3" max="3" width="25.33203125" style="5" customWidth="1"/>
    <col min="4" max="16384" width="8.58203125" style="1"/>
  </cols>
  <sheetData>
    <row r="1" spans="1:4" x14ac:dyDescent="0.6">
      <c r="A1" s="1" t="s">
        <v>3472</v>
      </c>
      <c r="B1" s="7" t="s">
        <v>3473</v>
      </c>
      <c r="C1" s="5" t="s">
        <v>3474</v>
      </c>
      <c r="D1" s="1" t="s">
        <v>3475</v>
      </c>
    </row>
    <row r="2" spans="1:4" x14ac:dyDescent="0.6">
      <c r="A2" s="31">
        <v>100</v>
      </c>
      <c r="B2" s="32" t="s">
        <v>3547</v>
      </c>
      <c r="D2" s="7" t="s">
        <v>782</v>
      </c>
    </row>
    <row r="3" spans="1:4" x14ac:dyDescent="0.6">
      <c r="A3" s="31">
        <v>101</v>
      </c>
      <c r="B3" s="32" t="s">
        <v>3548</v>
      </c>
    </row>
    <row r="4" spans="1:4" x14ac:dyDescent="0.6">
      <c r="A4" s="31">
        <v>102</v>
      </c>
      <c r="B4" s="32" t="s">
        <v>3091</v>
      </c>
      <c r="D4" s="7" t="s">
        <v>782</v>
      </c>
    </row>
    <row r="5" spans="1:4" x14ac:dyDescent="0.6">
      <c r="A5" s="31">
        <v>103</v>
      </c>
      <c r="B5" s="32" t="s">
        <v>1406</v>
      </c>
    </row>
    <row r="6" spans="1:4" x14ac:dyDescent="0.6">
      <c r="A6" s="31">
        <v>104</v>
      </c>
      <c r="B6" s="32" t="s">
        <v>3549</v>
      </c>
    </row>
    <row r="7" spans="1:4" x14ac:dyDescent="0.6">
      <c r="A7" s="31">
        <v>110</v>
      </c>
      <c r="B7" s="32" t="s">
        <v>3550</v>
      </c>
    </row>
    <row r="8" spans="1:4" x14ac:dyDescent="0.6">
      <c r="A8" s="31">
        <v>111</v>
      </c>
      <c r="B8" s="32" t="s">
        <v>3551</v>
      </c>
    </row>
    <row r="9" spans="1:4" x14ac:dyDescent="0.6">
      <c r="A9" s="31">
        <v>112</v>
      </c>
      <c r="B9" s="32" t="s">
        <v>3552</v>
      </c>
    </row>
    <row r="10" spans="1:4" x14ac:dyDescent="0.6">
      <c r="A10" s="31">
        <v>113</v>
      </c>
      <c r="B10" s="32" t="s">
        <v>3553</v>
      </c>
    </row>
    <row r="11" spans="1:4" x14ac:dyDescent="0.6">
      <c r="A11" s="1">
        <v>114</v>
      </c>
      <c r="B11" s="5" t="s">
        <v>3554</v>
      </c>
    </row>
    <row r="12" spans="1:4" x14ac:dyDescent="0.6">
      <c r="A12" s="1">
        <v>115</v>
      </c>
      <c r="B12" s="5" t="s">
        <v>3555</v>
      </c>
    </row>
    <row r="13" spans="1:4" x14ac:dyDescent="0.6">
      <c r="A13" s="4">
        <v>116</v>
      </c>
      <c r="B13" s="2" t="s">
        <v>3694</v>
      </c>
    </row>
    <row r="14" spans="1:4" x14ac:dyDescent="0.6">
      <c r="A14" s="4">
        <v>117</v>
      </c>
      <c r="B14" s="2" t="s">
        <v>3556</v>
      </c>
    </row>
    <row r="15" spans="1:4" x14ac:dyDescent="0.6">
      <c r="A15" s="4">
        <v>118</v>
      </c>
      <c r="B15" s="2" t="s">
        <v>3695</v>
      </c>
    </row>
    <row r="16" spans="1:4" x14ac:dyDescent="0.6">
      <c r="A16" s="4">
        <v>119</v>
      </c>
      <c r="B16" s="2" t="s">
        <v>3696</v>
      </c>
    </row>
    <row r="17" spans="1:2" x14ac:dyDescent="0.6">
      <c r="A17" s="4">
        <v>120</v>
      </c>
      <c r="B17" s="2" t="s">
        <v>3686</v>
      </c>
    </row>
    <row r="18" spans="1:2" x14ac:dyDescent="0.6">
      <c r="A18" s="1">
        <v>121</v>
      </c>
      <c r="B18" s="5" t="s">
        <v>3557</v>
      </c>
    </row>
    <row r="19" spans="1:2" x14ac:dyDescent="0.6">
      <c r="A19" s="1">
        <v>122</v>
      </c>
      <c r="B19" s="29" t="s">
        <v>3490</v>
      </c>
    </row>
    <row r="20" spans="1:2" x14ac:dyDescent="0.6">
      <c r="A20" s="4">
        <v>123</v>
      </c>
      <c r="B20" s="2" t="s">
        <v>3687</v>
      </c>
    </row>
    <row r="21" spans="1:2" x14ac:dyDescent="0.6">
      <c r="A21" s="1">
        <v>124</v>
      </c>
      <c r="B21" s="5" t="s">
        <v>3493</v>
      </c>
    </row>
    <row r="22" spans="1:2" x14ac:dyDescent="0.6">
      <c r="A22" s="4">
        <v>125</v>
      </c>
      <c r="B22" s="2" t="s">
        <v>3688</v>
      </c>
    </row>
    <row r="23" spans="1:2" x14ac:dyDescent="0.6">
      <c r="A23" s="1">
        <v>126</v>
      </c>
      <c r="B23" s="5" t="s">
        <v>3515</v>
      </c>
    </row>
    <row r="24" spans="1:2" x14ac:dyDescent="0.6">
      <c r="A24" s="1">
        <v>127</v>
      </c>
      <c r="B24" s="5" t="s">
        <v>3514</v>
      </c>
    </row>
    <row r="25" spans="1:2" x14ac:dyDescent="0.6">
      <c r="A25" s="1">
        <v>128</v>
      </c>
      <c r="B25" s="5" t="s">
        <v>3491</v>
      </c>
    </row>
    <row r="26" spans="1:2" x14ac:dyDescent="0.6">
      <c r="A26" s="4">
        <v>129</v>
      </c>
      <c r="B26" s="2" t="s">
        <v>3689</v>
      </c>
    </row>
    <row r="27" spans="1:2" x14ac:dyDescent="0.6">
      <c r="A27" s="31">
        <v>132</v>
      </c>
      <c r="B27" s="32" t="s">
        <v>3545</v>
      </c>
    </row>
    <row r="28" spans="1:2" x14ac:dyDescent="0.6">
      <c r="A28" s="1">
        <v>170</v>
      </c>
      <c r="B28" s="5" t="s">
        <v>136</v>
      </c>
    </row>
    <row r="29" spans="1:2" x14ac:dyDescent="0.6">
      <c r="A29" s="1">
        <v>171</v>
      </c>
      <c r="B29" s="5" t="s">
        <v>138</v>
      </c>
    </row>
    <row r="30" spans="1:2" x14ac:dyDescent="0.6">
      <c r="A30" s="1">
        <v>172</v>
      </c>
      <c r="B30" s="5" t="s">
        <v>140</v>
      </c>
    </row>
    <row r="31" spans="1:2" x14ac:dyDescent="0.6">
      <c r="A31" s="1">
        <v>173</v>
      </c>
      <c r="B31" s="5" t="s">
        <v>142</v>
      </c>
    </row>
    <row r="32" spans="1:2" x14ac:dyDescent="0.6">
      <c r="A32" s="1">
        <v>174</v>
      </c>
      <c r="B32" s="5" t="s">
        <v>3558</v>
      </c>
    </row>
    <row r="33" spans="1:2" x14ac:dyDescent="0.6">
      <c r="A33" s="1">
        <v>175</v>
      </c>
      <c r="B33" s="5" t="s">
        <v>299</v>
      </c>
    </row>
    <row r="34" spans="1:2" x14ac:dyDescent="0.6">
      <c r="A34" s="1">
        <v>176</v>
      </c>
      <c r="B34" s="5" t="s">
        <v>301</v>
      </c>
    </row>
    <row r="35" spans="1:2" x14ac:dyDescent="0.6">
      <c r="A35" s="1">
        <v>177</v>
      </c>
      <c r="B35" s="5" t="s">
        <v>303</v>
      </c>
    </row>
    <row r="36" spans="1:2" x14ac:dyDescent="0.6">
      <c r="A36" s="1">
        <v>178</v>
      </c>
      <c r="B36" s="5" t="s">
        <v>305</v>
      </c>
    </row>
    <row r="37" spans="1:2" x14ac:dyDescent="0.6">
      <c r="A37" s="4">
        <v>210</v>
      </c>
      <c r="B37" s="2" t="s">
        <v>51</v>
      </c>
    </row>
    <row r="38" spans="1:2" x14ac:dyDescent="0.6">
      <c r="A38" s="4">
        <v>211</v>
      </c>
      <c r="B38" s="2" t="s">
        <v>3476</v>
      </c>
    </row>
    <row r="39" spans="1:2" x14ac:dyDescent="0.6">
      <c r="A39" s="4">
        <v>212</v>
      </c>
      <c r="B39" s="2" t="s">
        <v>3477</v>
      </c>
    </row>
    <row r="40" spans="1:2" x14ac:dyDescent="0.6">
      <c r="A40" s="4">
        <v>213</v>
      </c>
      <c r="B40" s="2" t="s">
        <v>3478</v>
      </c>
    </row>
    <row r="41" spans="1:2" x14ac:dyDescent="0.6">
      <c r="A41" s="4">
        <v>214</v>
      </c>
      <c r="B41" s="2" t="s">
        <v>3479</v>
      </c>
    </row>
    <row r="42" spans="1:2" x14ac:dyDescent="0.6">
      <c r="A42" s="4">
        <v>215</v>
      </c>
      <c r="B42" s="2" t="s">
        <v>3480</v>
      </c>
    </row>
    <row r="43" spans="1:2" x14ac:dyDescent="0.6">
      <c r="A43" s="4">
        <v>216</v>
      </c>
      <c r="B43" s="2" t="s">
        <v>3481</v>
      </c>
    </row>
    <row r="44" spans="1:2" x14ac:dyDescent="0.6">
      <c r="A44" s="4">
        <v>217</v>
      </c>
      <c r="B44" s="2" t="s">
        <v>3482</v>
      </c>
    </row>
    <row r="45" spans="1:2" x14ac:dyDescent="0.6">
      <c r="A45" s="1">
        <v>218</v>
      </c>
      <c r="B45" s="5" t="s">
        <v>3483</v>
      </c>
    </row>
    <row r="46" spans="1:2" x14ac:dyDescent="0.6">
      <c r="A46" s="1">
        <v>219</v>
      </c>
      <c r="B46" s="5" t="s">
        <v>3484</v>
      </c>
    </row>
    <row r="47" spans="1:2" x14ac:dyDescent="0.6">
      <c r="A47" s="1">
        <v>220</v>
      </c>
      <c r="B47" s="5" t="s">
        <v>3559</v>
      </c>
    </row>
    <row r="48" spans="1:2" x14ac:dyDescent="0.6">
      <c r="A48" s="1">
        <v>221</v>
      </c>
      <c r="B48" s="5" t="s">
        <v>3560</v>
      </c>
    </row>
    <row r="49" spans="1:2" x14ac:dyDescent="0.6">
      <c r="A49" s="1">
        <v>222</v>
      </c>
      <c r="B49" s="5" t="s">
        <v>3561</v>
      </c>
    </row>
    <row r="50" spans="1:2" x14ac:dyDescent="0.6">
      <c r="A50" s="1">
        <v>223</v>
      </c>
      <c r="B50" s="5" t="s">
        <v>3488</v>
      </c>
    </row>
    <row r="51" spans="1:2" x14ac:dyDescent="0.6">
      <c r="A51" s="1">
        <v>224</v>
      </c>
      <c r="B51" s="5" t="s">
        <v>3562</v>
      </c>
    </row>
    <row r="52" spans="1:2" x14ac:dyDescent="0.6">
      <c r="A52" s="31">
        <v>225</v>
      </c>
      <c r="B52" s="32" t="s">
        <v>3546</v>
      </c>
    </row>
    <row r="53" spans="1:2" x14ac:dyDescent="0.6">
      <c r="A53" s="1">
        <v>230</v>
      </c>
      <c r="B53" s="5" t="s">
        <v>3525</v>
      </c>
    </row>
    <row r="54" spans="1:2" x14ac:dyDescent="0.6">
      <c r="A54" s="1">
        <v>231</v>
      </c>
      <c r="B54" s="5" t="s">
        <v>3526</v>
      </c>
    </row>
    <row r="55" spans="1:2" x14ac:dyDescent="0.6">
      <c r="A55" s="1">
        <v>232</v>
      </c>
      <c r="B55" s="5" t="s">
        <v>3527</v>
      </c>
    </row>
    <row r="56" spans="1:2" x14ac:dyDescent="0.6">
      <c r="A56" s="1">
        <v>233</v>
      </c>
      <c r="B56" s="5" t="s">
        <v>3486</v>
      </c>
    </row>
    <row r="57" spans="1:2" x14ac:dyDescent="0.6">
      <c r="A57" s="1">
        <v>234</v>
      </c>
      <c r="B57" s="5" t="s">
        <v>111</v>
      </c>
    </row>
    <row r="58" spans="1:2" x14ac:dyDescent="0.6">
      <c r="A58" s="1">
        <v>235</v>
      </c>
      <c r="B58" s="5" t="s">
        <v>113</v>
      </c>
    </row>
    <row r="59" spans="1:2" x14ac:dyDescent="0.6">
      <c r="A59" s="1">
        <v>240</v>
      </c>
      <c r="B59" s="29" t="s">
        <v>114</v>
      </c>
    </row>
    <row r="60" spans="1:2" x14ac:dyDescent="0.6">
      <c r="A60" s="1">
        <v>241</v>
      </c>
      <c r="B60" s="5" t="s">
        <v>3487</v>
      </c>
    </row>
    <row r="61" spans="1:2" x14ac:dyDescent="0.6">
      <c r="A61" s="1">
        <v>242</v>
      </c>
      <c r="B61" s="5" t="s">
        <v>3498</v>
      </c>
    </row>
    <row r="62" spans="1:2" x14ac:dyDescent="0.6">
      <c r="A62" s="1">
        <v>243</v>
      </c>
      <c r="B62" s="5" t="s">
        <v>3528</v>
      </c>
    </row>
    <row r="63" spans="1:2" x14ac:dyDescent="0.6">
      <c r="A63" s="1">
        <v>244</v>
      </c>
      <c r="B63" s="5" t="s">
        <v>3529</v>
      </c>
    </row>
    <row r="64" spans="1:2" x14ac:dyDescent="0.6">
      <c r="A64" s="1">
        <v>245</v>
      </c>
      <c r="B64" s="5" t="s">
        <v>119</v>
      </c>
    </row>
    <row r="65" spans="1:4" x14ac:dyDescent="0.6">
      <c r="A65" s="1">
        <v>246</v>
      </c>
      <c r="B65" s="5" t="s">
        <v>121</v>
      </c>
    </row>
    <row r="66" spans="1:4" x14ac:dyDescent="0.6">
      <c r="A66" s="4">
        <v>260</v>
      </c>
      <c r="B66" s="2" t="s">
        <v>5217</v>
      </c>
      <c r="D66" s="7" t="s">
        <v>782</v>
      </c>
    </row>
    <row r="67" spans="1:4" x14ac:dyDescent="0.6">
      <c r="A67" s="4">
        <v>261</v>
      </c>
      <c r="B67" s="2" t="s">
        <v>5218</v>
      </c>
    </row>
    <row r="68" spans="1:4" x14ac:dyDescent="0.6">
      <c r="A68" s="4">
        <v>262</v>
      </c>
      <c r="B68" s="2" t="s">
        <v>5219</v>
      </c>
    </row>
    <row r="69" spans="1:4" x14ac:dyDescent="0.6">
      <c r="A69" s="4">
        <v>263</v>
      </c>
      <c r="B69" s="2" t="s">
        <v>5220</v>
      </c>
    </row>
    <row r="70" spans="1:4" x14ac:dyDescent="0.6">
      <c r="A70" s="4">
        <v>264</v>
      </c>
      <c r="B70" s="2" t="s">
        <v>5132</v>
      </c>
    </row>
    <row r="71" spans="1:4" x14ac:dyDescent="0.6">
      <c r="A71" s="4">
        <v>265</v>
      </c>
      <c r="B71" s="2" t="s">
        <v>5221</v>
      </c>
    </row>
    <row r="72" spans="1:4" x14ac:dyDescent="0.6">
      <c r="A72" s="4">
        <v>266</v>
      </c>
      <c r="B72" s="2" t="s">
        <v>5222</v>
      </c>
    </row>
    <row r="73" spans="1:4" x14ac:dyDescent="0.6">
      <c r="A73" s="4">
        <v>267</v>
      </c>
      <c r="B73" s="2" t="s">
        <v>5223</v>
      </c>
    </row>
    <row r="74" spans="1:4" x14ac:dyDescent="0.6">
      <c r="A74" s="1">
        <v>281</v>
      </c>
      <c r="B74" s="5" t="s">
        <v>16</v>
      </c>
    </row>
    <row r="75" spans="1:4" x14ac:dyDescent="0.6">
      <c r="A75" s="1">
        <v>282</v>
      </c>
      <c r="B75" s="5" t="s">
        <v>15</v>
      </c>
    </row>
    <row r="76" spans="1:4" x14ac:dyDescent="0.6">
      <c r="A76" s="1">
        <v>300</v>
      </c>
      <c r="B76" s="5" t="s">
        <v>3627</v>
      </c>
    </row>
    <row r="77" spans="1:4" x14ac:dyDescent="0.6">
      <c r="A77" s="1">
        <v>301</v>
      </c>
      <c r="B77" s="5" t="s">
        <v>122</v>
      </c>
    </row>
    <row r="78" spans="1:4" x14ac:dyDescent="0.6">
      <c r="A78" s="1">
        <v>302</v>
      </c>
      <c r="B78" s="5" t="s">
        <v>123</v>
      </c>
    </row>
    <row r="79" spans="1:4" x14ac:dyDescent="0.6">
      <c r="A79" s="1">
        <v>303</v>
      </c>
      <c r="B79" s="5" t="s">
        <v>125</v>
      </c>
    </row>
    <row r="80" spans="1:4" x14ac:dyDescent="0.6">
      <c r="A80" s="1">
        <v>304</v>
      </c>
      <c r="B80" s="5" t="s">
        <v>126</v>
      </c>
    </row>
    <row r="81" spans="1:4" x14ac:dyDescent="0.6">
      <c r="A81" s="1">
        <v>305</v>
      </c>
      <c r="B81" s="5" t="s">
        <v>128</v>
      </c>
    </row>
    <row r="82" spans="1:4" x14ac:dyDescent="0.6">
      <c r="A82" s="1">
        <v>306</v>
      </c>
      <c r="B82" s="5" t="s">
        <v>130</v>
      </c>
    </row>
    <row r="83" spans="1:4" x14ac:dyDescent="0.6">
      <c r="A83" s="1">
        <v>307</v>
      </c>
      <c r="B83" s="5" t="s">
        <v>132</v>
      </c>
    </row>
    <row r="84" spans="1:4" x14ac:dyDescent="0.6">
      <c r="A84" s="1">
        <v>308</v>
      </c>
      <c r="B84" s="5" t="s">
        <v>134</v>
      </c>
    </row>
    <row r="85" spans="1:4" x14ac:dyDescent="0.6">
      <c r="A85" s="1">
        <v>317</v>
      </c>
      <c r="B85" s="5" t="s">
        <v>3492</v>
      </c>
    </row>
    <row r="86" spans="1:4" x14ac:dyDescent="0.6">
      <c r="A86" s="1">
        <v>318</v>
      </c>
      <c r="B86" s="5" t="s">
        <v>3502</v>
      </c>
    </row>
    <row r="87" spans="1:4" x14ac:dyDescent="0.6">
      <c r="A87" s="1">
        <v>341</v>
      </c>
      <c r="B87" s="5" t="s">
        <v>3510</v>
      </c>
    </row>
    <row r="88" spans="1:4" x14ac:dyDescent="0.6">
      <c r="A88" s="1">
        <v>343</v>
      </c>
      <c r="B88" s="5" t="s">
        <v>3512</v>
      </c>
      <c r="D88" s="7" t="s">
        <v>782</v>
      </c>
    </row>
    <row r="89" spans="1:4" x14ac:dyDescent="0.6">
      <c r="A89" s="1">
        <v>357</v>
      </c>
      <c r="B89" s="5" t="s">
        <v>323</v>
      </c>
    </row>
    <row r="90" spans="1:4" x14ac:dyDescent="0.6">
      <c r="A90" s="1">
        <v>358</v>
      </c>
      <c r="B90" s="5" t="s">
        <v>324</v>
      </c>
    </row>
    <row r="91" spans="1:4" x14ac:dyDescent="0.6">
      <c r="A91" s="4">
        <v>360</v>
      </c>
      <c r="B91" s="2" t="s">
        <v>5162</v>
      </c>
    </row>
    <row r="92" spans="1:4" x14ac:dyDescent="0.6">
      <c r="A92" s="4">
        <v>361</v>
      </c>
      <c r="B92" s="2" t="s">
        <v>5163</v>
      </c>
    </row>
    <row r="93" spans="1:4" x14ac:dyDescent="0.6">
      <c r="A93" s="4">
        <v>362</v>
      </c>
      <c r="B93" s="2" t="s">
        <v>5158</v>
      </c>
    </row>
    <row r="94" spans="1:4" x14ac:dyDescent="0.6">
      <c r="A94" s="4">
        <v>363</v>
      </c>
      <c r="B94" s="2" t="s">
        <v>5164</v>
      </c>
    </row>
    <row r="95" spans="1:4" x14ac:dyDescent="0.6">
      <c r="A95" s="4">
        <v>364</v>
      </c>
      <c r="B95" s="2" t="s">
        <v>5165</v>
      </c>
    </row>
    <row r="96" spans="1:4" x14ac:dyDescent="0.6">
      <c r="A96" s="1">
        <v>365</v>
      </c>
      <c r="B96" s="5" t="s">
        <v>1371</v>
      </c>
    </row>
    <row r="97" spans="1:2" x14ac:dyDescent="0.6">
      <c r="A97" s="1">
        <v>371</v>
      </c>
      <c r="B97" s="29" t="s">
        <v>3489</v>
      </c>
    </row>
    <row r="98" spans="1:2" x14ac:dyDescent="0.6">
      <c r="A98" s="1">
        <v>390</v>
      </c>
      <c r="B98" s="5" t="s">
        <v>20</v>
      </c>
    </row>
    <row r="99" spans="1:2" x14ac:dyDescent="0.6">
      <c r="A99" s="1">
        <v>391</v>
      </c>
      <c r="B99" s="5" t="s">
        <v>3513</v>
      </c>
    </row>
    <row r="100" spans="1:2" x14ac:dyDescent="0.6">
      <c r="A100" s="1">
        <v>392</v>
      </c>
      <c r="B100" s="5" t="s">
        <v>22</v>
      </c>
    </row>
    <row r="101" spans="1:2" x14ac:dyDescent="0.6">
      <c r="A101" s="1">
        <v>392</v>
      </c>
      <c r="B101" s="5" t="s">
        <v>3506</v>
      </c>
    </row>
    <row r="102" spans="1:2" x14ac:dyDescent="0.6">
      <c r="A102" s="1">
        <v>393</v>
      </c>
      <c r="B102" s="5" t="s">
        <v>23</v>
      </c>
    </row>
    <row r="103" spans="1:2" x14ac:dyDescent="0.6">
      <c r="A103" s="1">
        <v>394</v>
      </c>
      <c r="B103" s="5" t="s">
        <v>24</v>
      </c>
    </row>
    <row r="104" spans="1:2" x14ac:dyDescent="0.6">
      <c r="A104" s="1">
        <v>400</v>
      </c>
      <c r="B104" s="5" t="s">
        <v>15</v>
      </c>
    </row>
    <row r="105" spans="1:2" x14ac:dyDescent="0.6">
      <c r="A105" s="1">
        <v>401</v>
      </c>
      <c r="B105" s="5" t="s">
        <v>43</v>
      </c>
    </row>
    <row r="106" spans="1:2" x14ac:dyDescent="0.6">
      <c r="A106" s="1">
        <v>403</v>
      </c>
      <c r="B106" s="5" t="s">
        <v>44</v>
      </c>
    </row>
    <row r="107" spans="1:2" x14ac:dyDescent="0.6">
      <c r="A107" s="1">
        <v>424</v>
      </c>
      <c r="B107" s="5" t="s">
        <v>32</v>
      </c>
    </row>
    <row r="108" spans="1:2" x14ac:dyDescent="0.6">
      <c r="A108" s="1">
        <v>434</v>
      </c>
      <c r="B108" s="5" t="s">
        <v>3507</v>
      </c>
    </row>
    <row r="109" spans="1:2" x14ac:dyDescent="0.6">
      <c r="A109" s="1">
        <v>451</v>
      </c>
      <c r="B109" s="5" t="s">
        <v>3563</v>
      </c>
    </row>
    <row r="110" spans="1:2" x14ac:dyDescent="0.6">
      <c r="A110" s="1">
        <v>502</v>
      </c>
      <c r="B110" s="5" t="s">
        <v>3564</v>
      </c>
    </row>
    <row r="111" spans="1:2" x14ac:dyDescent="0.6">
      <c r="A111" s="1">
        <v>503</v>
      </c>
      <c r="B111" s="5" t="s">
        <v>3508</v>
      </c>
    </row>
    <row r="112" spans="1:2" x14ac:dyDescent="0.6">
      <c r="A112" s="1">
        <v>511</v>
      </c>
      <c r="B112" s="5" t="s">
        <v>33</v>
      </c>
    </row>
    <row r="113" spans="1:2" x14ac:dyDescent="0.6">
      <c r="A113" s="1">
        <v>534</v>
      </c>
      <c r="B113" s="5" t="s">
        <v>3496</v>
      </c>
    </row>
    <row r="114" spans="1:2" x14ac:dyDescent="0.6">
      <c r="A114" s="1">
        <v>544</v>
      </c>
      <c r="B114" s="5" t="s">
        <v>3499</v>
      </c>
    </row>
    <row r="115" spans="1:2" x14ac:dyDescent="0.6">
      <c r="A115" s="1">
        <v>549</v>
      </c>
      <c r="B115" s="5" t="s">
        <v>3565</v>
      </c>
    </row>
    <row r="116" spans="1:2" x14ac:dyDescent="0.6">
      <c r="A116" s="1">
        <v>555</v>
      </c>
      <c r="B116" s="5" t="s">
        <v>3511</v>
      </c>
    </row>
    <row r="117" spans="1:2" x14ac:dyDescent="0.6">
      <c r="A117" s="1">
        <v>556</v>
      </c>
      <c r="B117" s="5" t="s">
        <v>3500</v>
      </c>
    </row>
    <row r="118" spans="1:2" x14ac:dyDescent="0.6">
      <c r="A118" s="1">
        <v>557</v>
      </c>
      <c r="B118" s="5" t="s">
        <v>3494</v>
      </c>
    </row>
    <row r="119" spans="1:2" x14ac:dyDescent="0.6">
      <c r="A119" s="1">
        <v>558</v>
      </c>
      <c r="B119" s="5" t="s">
        <v>3509</v>
      </c>
    </row>
    <row r="120" spans="1:2" x14ac:dyDescent="0.6">
      <c r="A120" s="4">
        <v>580</v>
      </c>
      <c r="B120" s="2" t="s">
        <v>5159</v>
      </c>
    </row>
    <row r="121" spans="1:2" x14ac:dyDescent="0.6">
      <c r="A121" s="4">
        <v>581</v>
      </c>
      <c r="B121" s="2" t="s">
        <v>5160</v>
      </c>
    </row>
    <row r="122" spans="1:2" x14ac:dyDescent="0.6">
      <c r="A122" s="4">
        <v>582</v>
      </c>
      <c r="B122" s="2" t="s">
        <v>5161</v>
      </c>
    </row>
    <row r="123" spans="1:2" x14ac:dyDescent="0.6">
      <c r="A123" s="1">
        <v>590</v>
      </c>
      <c r="B123" s="5" t="s">
        <v>3566</v>
      </c>
    </row>
    <row r="124" spans="1:2" x14ac:dyDescent="0.6">
      <c r="A124" s="1">
        <v>601</v>
      </c>
      <c r="B124" s="29" t="s">
        <v>3488</v>
      </c>
    </row>
    <row r="125" spans="1:2" x14ac:dyDescent="0.6">
      <c r="A125" s="1">
        <v>602</v>
      </c>
      <c r="B125" s="5" t="s">
        <v>3623</v>
      </c>
    </row>
    <row r="126" spans="1:2" x14ac:dyDescent="0.6">
      <c r="A126" s="1">
        <v>636</v>
      </c>
      <c r="B126" s="5" t="s">
        <v>3567</v>
      </c>
    </row>
    <row r="127" spans="1:2" x14ac:dyDescent="0.6">
      <c r="A127" s="4">
        <v>700</v>
      </c>
      <c r="B127" s="2" t="s">
        <v>362</v>
      </c>
    </row>
    <row r="128" spans="1:2" x14ac:dyDescent="0.6">
      <c r="A128" s="4">
        <v>701</v>
      </c>
      <c r="B128" s="2" t="s">
        <v>5152</v>
      </c>
    </row>
    <row r="129" spans="1:4" x14ac:dyDescent="0.6">
      <c r="A129" s="4">
        <v>702</v>
      </c>
      <c r="B129" s="2" t="s">
        <v>5153</v>
      </c>
    </row>
    <row r="130" spans="1:4" x14ac:dyDescent="0.6">
      <c r="A130" s="4">
        <v>710</v>
      </c>
      <c r="B130" s="2" t="s">
        <v>5170</v>
      </c>
    </row>
    <row r="131" spans="1:4" x14ac:dyDescent="0.6">
      <c r="A131" s="1">
        <v>711</v>
      </c>
      <c r="B131" s="5" t="s">
        <v>25</v>
      </c>
      <c r="D131" s="7" t="s">
        <v>782</v>
      </c>
    </row>
    <row r="132" spans="1:4" x14ac:dyDescent="0.6">
      <c r="A132" s="4">
        <v>712</v>
      </c>
      <c r="B132" s="2" t="s">
        <v>5154</v>
      </c>
    </row>
    <row r="133" spans="1:4" x14ac:dyDescent="0.6">
      <c r="A133" s="4">
        <v>713</v>
      </c>
      <c r="B133" s="2" t="s">
        <v>5155</v>
      </c>
    </row>
    <row r="134" spans="1:4" x14ac:dyDescent="0.6">
      <c r="A134" s="4">
        <v>714</v>
      </c>
      <c r="B134" s="2" t="s">
        <v>5156</v>
      </c>
    </row>
    <row r="135" spans="1:4" x14ac:dyDescent="0.6">
      <c r="A135" s="4">
        <v>720</v>
      </c>
      <c r="B135" s="2" t="s">
        <v>5134</v>
      </c>
    </row>
    <row r="136" spans="1:4" x14ac:dyDescent="0.6">
      <c r="A136" s="1">
        <v>721</v>
      </c>
      <c r="B136" s="5" t="s">
        <v>310</v>
      </c>
    </row>
    <row r="137" spans="1:4" x14ac:dyDescent="0.6">
      <c r="A137" s="1">
        <v>722</v>
      </c>
      <c r="B137" s="5" t="s">
        <v>320</v>
      </c>
    </row>
    <row r="138" spans="1:4" x14ac:dyDescent="0.6">
      <c r="A138" s="1">
        <v>723</v>
      </c>
      <c r="B138" s="5" t="s">
        <v>321</v>
      </c>
    </row>
    <row r="139" spans="1:4" x14ac:dyDescent="0.6">
      <c r="A139" s="1">
        <v>724</v>
      </c>
      <c r="B139" s="5" t="s">
        <v>322</v>
      </c>
    </row>
    <row r="140" spans="1:4" x14ac:dyDescent="0.6">
      <c r="A140" s="1">
        <v>731</v>
      </c>
      <c r="B140" s="5" t="s">
        <v>327</v>
      </c>
    </row>
    <row r="141" spans="1:4" x14ac:dyDescent="0.6">
      <c r="A141" s="1">
        <v>732</v>
      </c>
      <c r="B141" s="5" t="s">
        <v>328</v>
      </c>
    </row>
    <row r="142" spans="1:4" x14ac:dyDescent="0.6">
      <c r="A142" s="1">
        <v>733</v>
      </c>
      <c r="B142" s="5" t="s">
        <v>329</v>
      </c>
    </row>
    <row r="143" spans="1:4" x14ac:dyDescent="0.6">
      <c r="A143" s="1">
        <v>734</v>
      </c>
      <c r="B143" s="5" t="s">
        <v>330</v>
      </c>
    </row>
    <row r="144" spans="1:4" x14ac:dyDescent="0.6">
      <c r="A144" s="1">
        <v>735</v>
      </c>
      <c r="B144" s="5" t="s">
        <v>331</v>
      </c>
    </row>
    <row r="145" spans="1:2" x14ac:dyDescent="0.6">
      <c r="A145" s="1">
        <v>736</v>
      </c>
      <c r="B145" s="5" t="s">
        <v>332</v>
      </c>
    </row>
    <row r="146" spans="1:2" x14ac:dyDescent="0.6">
      <c r="A146" s="1">
        <v>737</v>
      </c>
      <c r="B146" s="5" t="s">
        <v>333</v>
      </c>
    </row>
    <row r="147" spans="1:2" x14ac:dyDescent="0.6">
      <c r="A147" s="1">
        <v>738</v>
      </c>
      <c r="B147" s="5" t="s">
        <v>334</v>
      </c>
    </row>
    <row r="148" spans="1:2" x14ac:dyDescent="0.6">
      <c r="A148" s="1">
        <v>739</v>
      </c>
      <c r="B148" s="5" t="s">
        <v>335</v>
      </c>
    </row>
    <row r="149" spans="1:2" x14ac:dyDescent="0.6">
      <c r="A149" s="4">
        <v>780</v>
      </c>
      <c r="B149" s="2" t="s">
        <v>5171</v>
      </c>
    </row>
    <row r="150" spans="1:2" x14ac:dyDescent="0.6">
      <c r="A150" s="4">
        <v>781</v>
      </c>
      <c r="B150" s="2" t="s">
        <v>5157</v>
      </c>
    </row>
    <row r="151" spans="1:2" x14ac:dyDescent="0.6">
      <c r="A151" s="4">
        <v>782</v>
      </c>
      <c r="B151" s="2" t="s">
        <v>5166</v>
      </c>
    </row>
    <row r="152" spans="1:2" x14ac:dyDescent="0.6">
      <c r="A152" s="1">
        <v>783</v>
      </c>
      <c r="B152" s="5" t="s">
        <v>3501</v>
      </c>
    </row>
    <row r="153" spans="1:2" x14ac:dyDescent="0.6">
      <c r="A153" s="1">
        <v>800</v>
      </c>
      <c r="B153" s="5" t="s">
        <v>362</v>
      </c>
    </row>
    <row r="154" spans="1:2" x14ac:dyDescent="0.6">
      <c r="A154" s="1">
        <v>801</v>
      </c>
      <c r="B154" s="5" t="s">
        <v>3568</v>
      </c>
    </row>
    <row r="155" spans="1:2" x14ac:dyDescent="0.6">
      <c r="A155" s="1">
        <v>802</v>
      </c>
      <c r="B155" s="5" t="s">
        <v>3569</v>
      </c>
    </row>
    <row r="156" spans="1:2" x14ac:dyDescent="0.6">
      <c r="A156" s="1">
        <v>803</v>
      </c>
      <c r="B156" s="5" t="s">
        <v>3570</v>
      </c>
    </row>
    <row r="157" spans="1:2" x14ac:dyDescent="0.6">
      <c r="A157" s="1">
        <v>804</v>
      </c>
      <c r="B157" s="5" t="s">
        <v>3571</v>
      </c>
    </row>
    <row r="158" spans="1:2" x14ac:dyDescent="0.6">
      <c r="A158" s="4">
        <v>810</v>
      </c>
      <c r="B158" s="2" t="s">
        <v>5206</v>
      </c>
    </row>
    <row r="159" spans="1:2" x14ac:dyDescent="0.6">
      <c r="A159" s="4">
        <v>811</v>
      </c>
      <c r="B159" s="2" t="s">
        <v>5224</v>
      </c>
    </row>
    <row r="160" spans="1:2" x14ac:dyDescent="0.6">
      <c r="A160" s="4">
        <v>820</v>
      </c>
      <c r="B160" s="2" t="s">
        <v>5207</v>
      </c>
    </row>
    <row r="161" spans="1:5" x14ac:dyDescent="0.6">
      <c r="A161" s="4">
        <v>821</v>
      </c>
      <c r="B161" s="2" t="s">
        <v>5208</v>
      </c>
    </row>
    <row r="162" spans="1:5" x14ac:dyDescent="0.6">
      <c r="A162" s="4">
        <v>822</v>
      </c>
      <c r="B162" s="2" t="s">
        <v>5209</v>
      </c>
    </row>
    <row r="163" spans="1:5" x14ac:dyDescent="0.6">
      <c r="A163" s="1">
        <v>823</v>
      </c>
      <c r="B163" s="5" t="s">
        <v>3497</v>
      </c>
    </row>
    <row r="164" spans="1:5" x14ac:dyDescent="0.6">
      <c r="A164" s="4">
        <v>824</v>
      </c>
      <c r="B164" s="2" t="s">
        <v>5210</v>
      </c>
    </row>
    <row r="165" spans="1:5" x14ac:dyDescent="0.6">
      <c r="A165" s="4">
        <v>830</v>
      </c>
      <c r="B165" s="2" t="s">
        <v>5211</v>
      </c>
    </row>
    <row r="166" spans="1:5" x14ac:dyDescent="0.6">
      <c r="A166" s="4">
        <v>831</v>
      </c>
      <c r="B166" s="2" t="s">
        <v>5212</v>
      </c>
    </row>
    <row r="167" spans="1:5" x14ac:dyDescent="0.6">
      <c r="A167" s="1">
        <v>832</v>
      </c>
      <c r="B167" s="5" t="s">
        <v>9</v>
      </c>
      <c r="D167" s="7" t="s">
        <v>782</v>
      </c>
      <c r="E167" s="1" t="s">
        <v>782</v>
      </c>
    </row>
    <row r="168" spans="1:5" x14ac:dyDescent="0.6">
      <c r="A168" s="4">
        <v>833</v>
      </c>
      <c r="B168" s="2" t="s">
        <v>5213</v>
      </c>
    </row>
    <row r="169" spans="1:5" x14ac:dyDescent="0.6">
      <c r="A169" s="4">
        <v>834</v>
      </c>
      <c r="B169" s="2" t="s">
        <v>5214</v>
      </c>
    </row>
    <row r="170" spans="1:5" x14ac:dyDescent="0.6">
      <c r="A170" s="4">
        <v>835</v>
      </c>
      <c r="B170" s="2" t="s">
        <v>5131</v>
      </c>
    </row>
    <row r="171" spans="1:5" x14ac:dyDescent="0.6">
      <c r="A171" s="4">
        <v>836</v>
      </c>
      <c r="B171" s="2" t="s">
        <v>5215</v>
      </c>
    </row>
    <row r="172" spans="1:5" x14ac:dyDescent="0.6">
      <c r="A172" s="4">
        <v>837</v>
      </c>
      <c r="B172" s="2" t="s">
        <v>5216</v>
      </c>
    </row>
    <row r="173" spans="1:5" x14ac:dyDescent="0.6">
      <c r="A173" s="1">
        <v>841</v>
      </c>
      <c r="B173" s="5" t="s">
        <v>3572</v>
      </c>
    </row>
    <row r="174" spans="1:5" x14ac:dyDescent="0.6">
      <c r="A174" s="33">
        <v>844</v>
      </c>
      <c r="B174" s="2" t="s">
        <v>907</v>
      </c>
    </row>
    <row r="175" spans="1:5" x14ac:dyDescent="0.6">
      <c r="A175" s="1">
        <v>890</v>
      </c>
      <c r="B175" s="5" t="s">
        <v>3503</v>
      </c>
    </row>
    <row r="176" spans="1:5" x14ac:dyDescent="0.6">
      <c r="A176" s="1">
        <v>893</v>
      </c>
      <c r="B176" s="5" t="s">
        <v>3505</v>
      </c>
    </row>
    <row r="177" spans="1:4" x14ac:dyDescent="0.6">
      <c r="A177" s="1">
        <v>935</v>
      </c>
      <c r="B177" s="5" t="s">
        <v>3573</v>
      </c>
    </row>
    <row r="178" spans="1:4" x14ac:dyDescent="0.6">
      <c r="A178" s="1">
        <v>940</v>
      </c>
      <c r="B178" s="5" t="s">
        <v>39</v>
      </c>
    </row>
    <row r="179" spans="1:4" x14ac:dyDescent="0.6">
      <c r="A179" s="1">
        <v>943</v>
      </c>
      <c r="B179" s="5" t="s">
        <v>3504</v>
      </c>
    </row>
    <row r="180" spans="1:4" x14ac:dyDescent="0.6">
      <c r="A180" s="4">
        <v>954</v>
      </c>
      <c r="B180" s="2" t="s">
        <v>3690</v>
      </c>
    </row>
    <row r="181" spans="1:4" x14ac:dyDescent="0.6">
      <c r="A181" s="1">
        <v>966</v>
      </c>
      <c r="B181" s="5" t="s">
        <v>3574</v>
      </c>
    </row>
    <row r="182" spans="1:4" x14ac:dyDescent="0.6">
      <c r="A182" s="1">
        <v>1001</v>
      </c>
      <c r="B182" s="5" t="s">
        <v>3575</v>
      </c>
    </row>
    <row r="183" spans="1:4" x14ac:dyDescent="0.6">
      <c r="A183" s="1">
        <v>1002</v>
      </c>
      <c r="B183" s="5" t="s">
        <v>27</v>
      </c>
      <c r="D183" s="7" t="s">
        <v>782</v>
      </c>
    </row>
    <row r="184" spans="1:4" x14ac:dyDescent="0.6">
      <c r="A184" s="1">
        <v>1003</v>
      </c>
      <c r="B184" s="5" t="s">
        <v>3576</v>
      </c>
    </row>
    <row r="185" spans="1:4" x14ac:dyDescent="0.6">
      <c r="A185" s="1">
        <v>1004</v>
      </c>
      <c r="B185" s="5" t="s">
        <v>3577</v>
      </c>
    </row>
    <row r="186" spans="1:4" x14ac:dyDescent="0.6">
      <c r="A186" s="1">
        <v>1005</v>
      </c>
      <c r="B186" s="5" t="s">
        <v>1453</v>
      </c>
    </row>
    <row r="187" spans="1:4" x14ac:dyDescent="0.6">
      <c r="A187" s="1">
        <v>1006</v>
      </c>
      <c r="B187" s="5" t="s">
        <v>1451</v>
      </c>
    </row>
    <row r="188" spans="1:4" x14ac:dyDescent="0.6">
      <c r="A188" s="1">
        <v>1007</v>
      </c>
      <c r="B188" s="5" t="s">
        <v>3578</v>
      </c>
    </row>
    <row r="189" spans="1:4" x14ac:dyDescent="0.6">
      <c r="A189" s="1">
        <v>1008</v>
      </c>
      <c r="B189" s="5" t="s">
        <v>3579</v>
      </c>
    </row>
    <row r="190" spans="1:4" x14ac:dyDescent="0.6">
      <c r="A190" s="1">
        <v>1009</v>
      </c>
      <c r="B190" s="5" t="s">
        <v>3580</v>
      </c>
    </row>
    <row r="191" spans="1:4" x14ac:dyDescent="0.6">
      <c r="A191" s="1">
        <v>1010</v>
      </c>
      <c r="B191" s="5" t="s">
        <v>1382</v>
      </c>
    </row>
    <row r="192" spans="1:4" x14ac:dyDescent="0.6">
      <c r="A192" s="1">
        <v>1017</v>
      </c>
      <c r="B192" s="5" t="s">
        <v>1363</v>
      </c>
    </row>
    <row r="193" spans="1:4" x14ac:dyDescent="0.6">
      <c r="A193" s="1">
        <v>1021</v>
      </c>
      <c r="B193" s="5" t="s">
        <v>1350</v>
      </c>
    </row>
    <row r="194" spans="1:4" x14ac:dyDescent="0.6">
      <c r="A194" s="4">
        <v>1024</v>
      </c>
      <c r="B194" s="2" t="s">
        <v>1336</v>
      </c>
    </row>
    <row r="195" spans="1:4" x14ac:dyDescent="0.6">
      <c r="A195" s="4">
        <v>1025</v>
      </c>
      <c r="B195" s="2" t="s">
        <v>1334</v>
      </c>
    </row>
    <row r="196" spans="1:4" x14ac:dyDescent="0.6">
      <c r="A196" s="1">
        <v>1028</v>
      </c>
      <c r="B196" s="5" t="s">
        <v>1051</v>
      </c>
    </row>
    <row r="197" spans="1:4" x14ac:dyDescent="0.6">
      <c r="A197" s="1">
        <v>1030</v>
      </c>
      <c r="B197" s="5" t="s">
        <v>307</v>
      </c>
    </row>
    <row r="198" spans="1:4" x14ac:dyDescent="0.6">
      <c r="A198" s="1">
        <v>1031</v>
      </c>
      <c r="B198" s="5" t="s">
        <v>1313</v>
      </c>
    </row>
    <row r="199" spans="1:4" x14ac:dyDescent="0.6">
      <c r="A199" s="1">
        <v>1032</v>
      </c>
      <c r="B199" s="5" t="s">
        <v>10</v>
      </c>
    </row>
    <row r="200" spans="1:4" x14ac:dyDescent="0.6">
      <c r="A200" s="1">
        <v>1034</v>
      </c>
      <c r="B200" s="5" t="s">
        <v>34</v>
      </c>
    </row>
    <row r="201" spans="1:4" x14ac:dyDescent="0.6">
      <c r="A201" s="1">
        <v>1036</v>
      </c>
      <c r="B201" s="5" t="s">
        <v>40</v>
      </c>
    </row>
    <row r="202" spans="1:4" x14ac:dyDescent="0.6">
      <c r="A202" s="1">
        <v>1048</v>
      </c>
      <c r="B202" s="5" t="s">
        <v>1268</v>
      </c>
    </row>
    <row r="203" spans="1:4" ht="18.5" x14ac:dyDescent="0.6">
      <c r="A203" s="1">
        <v>1049</v>
      </c>
      <c r="B203" s="5" t="s">
        <v>45</v>
      </c>
      <c r="C203"/>
      <c r="D203" s="7" t="s">
        <v>782</v>
      </c>
    </row>
    <row r="204" spans="1:4" ht="18.5" x14ac:dyDescent="0.6">
      <c r="A204" s="1">
        <v>1051</v>
      </c>
      <c r="B204" s="5" t="s">
        <v>1262</v>
      </c>
      <c r="C204"/>
    </row>
    <row r="205" spans="1:4" x14ac:dyDescent="0.6">
      <c r="A205" s="1">
        <v>1053</v>
      </c>
      <c r="B205" s="5" t="s">
        <v>3495</v>
      </c>
    </row>
    <row r="206" spans="1:4" x14ac:dyDescent="0.6">
      <c r="A206" s="1">
        <v>1054</v>
      </c>
      <c r="B206" s="5" t="s">
        <v>325</v>
      </c>
    </row>
    <row r="207" spans="1:4" x14ac:dyDescent="0.6">
      <c r="A207" s="4">
        <v>1057</v>
      </c>
      <c r="B207" s="2" t="s">
        <v>3626</v>
      </c>
    </row>
    <row r="208" spans="1:4" x14ac:dyDescent="0.6">
      <c r="A208" s="1">
        <v>1058</v>
      </c>
      <c r="B208" s="5" t="s">
        <v>326</v>
      </c>
    </row>
    <row r="209" spans="1:5" x14ac:dyDescent="0.6">
      <c r="A209" s="4">
        <v>1059</v>
      </c>
      <c r="B209" s="2" t="s">
        <v>1053</v>
      </c>
    </row>
    <row r="210" spans="1:5" x14ac:dyDescent="0.6">
      <c r="A210" s="4">
        <v>1118</v>
      </c>
      <c r="B210" s="2" t="s">
        <v>3638</v>
      </c>
    </row>
    <row r="211" spans="1:5" x14ac:dyDescent="0.6">
      <c r="A211" s="4">
        <v>1119</v>
      </c>
      <c r="B211" s="2" t="s">
        <v>3640</v>
      </c>
    </row>
    <row r="212" spans="1:5" x14ac:dyDescent="0.6">
      <c r="A212" s="1">
        <v>100</v>
      </c>
      <c r="B212" s="7" t="s">
        <v>3581</v>
      </c>
      <c r="C212" s="5" t="s">
        <v>3662</v>
      </c>
      <c r="E212" s="1" t="s">
        <v>782</v>
      </c>
    </row>
    <row r="213" spans="1:5" x14ac:dyDescent="0.6">
      <c r="A213" s="1">
        <v>100</v>
      </c>
      <c r="B213" s="7" t="s">
        <v>3581</v>
      </c>
      <c r="C213" s="5" t="s">
        <v>3663</v>
      </c>
      <c r="D213" s="7" t="s">
        <v>782</v>
      </c>
    </row>
    <row r="214" spans="1:5" x14ac:dyDescent="0.6">
      <c r="A214" s="1">
        <v>100</v>
      </c>
      <c r="B214" s="7" t="s">
        <v>3581</v>
      </c>
      <c r="C214" s="5">
        <v>101</v>
      </c>
      <c r="D214" s="7" t="s">
        <v>782</v>
      </c>
    </row>
    <row r="215" spans="1:5" x14ac:dyDescent="0.6">
      <c r="A215" s="1">
        <v>100</v>
      </c>
      <c r="B215" s="7" t="s">
        <v>3581</v>
      </c>
      <c r="C215" s="5">
        <v>102</v>
      </c>
      <c r="D215" s="7" t="s">
        <v>782</v>
      </c>
    </row>
    <row r="216" spans="1:5" x14ac:dyDescent="0.6">
      <c r="A216" s="1">
        <v>100</v>
      </c>
      <c r="B216" s="7" t="s">
        <v>3581</v>
      </c>
      <c r="C216" s="5">
        <v>103</v>
      </c>
      <c r="D216" s="7" t="s">
        <v>782</v>
      </c>
    </row>
    <row r="217" spans="1:5" x14ac:dyDescent="0.6">
      <c r="A217" s="1">
        <v>101</v>
      </c>
      <c r="B217" s="7" t="s">
        <v>3581</v>
      </c>
      <c r="C217" s="5">
        <v>119</v>
      </c>
      <c r="E217" s="1" t="s">
        <v>782</v>
      </c>
    </row>
    <row r="218" spans="1:5" x14ac:dyDescent="0.6">
      <c r="A218" s="1">
        <v>101</v>
      </c>
      <c r="B218" s="7" t="s">
        <v>3581</v>
      </c>
      <c r="C218" s="5" t="s">
        <v>3664</v>
      </c>
      <c r="E218" s="1" t="s">
        <v>782</v>
      </c>
    </row>
    <row r="219" spans="1:5" x14ac:dyDescent="0.6">
      <c r="A219" s="1">
        <v>101</v>
      </c>
      <c r="B219" s="7" t="s">
        <v>3581</v>
      </c>
      <c r="C219" s="5">
        <v>111</v>
      </c>
      <c r="E219" s="1" t="s">
        <v>782</v>
      </c>
    </row>
    <row r="220" spans="1:5" x14ac:dyDescent="0.6">
      <c r="A220" s="1">
        <v>101</v>
      </c>
      <c r="B220" s="7" t="s">
        <v>3581</v>
      </c>
      <c r="C220" s="5">
        <v>112</v>
      </c>
      <c r="E220" s="1" t="s">
        <v>782</v>
      </c>
    </row>
    <row r="221" spans="1:5" x14ac:dyDescent="0.6">
      <c r="A221" s="1">
        <v>101</v>
      </c>
      <c r="B221" s="7" t="s">
        <v>3581</v>
      </c>
      <c r="C221" s="5">
        <v>113</v>
      </c>
      <c r="D221" s="7" t="s">
        <v>782</v>
      </c>
    </row>
    <row r="222" spans="1:5" x14ac:dyDescent="0.6">
      <c r="A222" s="1">
        <v>101</v>
      </c>
      <c r="B222" s="7" t="s">
        <v>3581</v>
      </c>
      <c r="C222" s="5">
        <v>114</v>
      </c>
      <c r="E222" s="1" t="s">
        <v>782</v>
      </c>
    </row>
    <row r="223" spans="1:5" x14ac:dyDescent="0.6">
      <c r="A223" s="1">
        <v>101</v>
      </c>
      <c r="B223" s="7" t="s">
        <v>3581</v>
      </c>
      <c r="C223" s="5">
        <v>115</v>
      </c>
      <c r="E223" s="1" t="s">
        <v>782</v>
      </c>
    </row>
    <row r="224" spans="1:5" x14ac:dyDescent="0.6">
      <c r="A224" s="1">
        <v>101</v>
      </c>
      <c r="B224" s="7" t="s">
        <v>3581</v>
      </c>
      <c r="C224" s="5">
        <v>131</v>
      </c>
      <c r="D224" s="7" t="s">
        <v>782</v>
      </c>
    </row>
    <row r="225" spans="1:5" x14ac:dyDescent="0.6">
      <c r="A225" s="1">
        <v>102</v>
      </c>
      <c r="B225" s="7" t="s">
        <v>3581</v>
      </c>
      <c r="C225" s="5" t="s">
        <v>3665</v>
      </c>
      <c r="E225" s="1" t="s">
        <v>782</v>
      </c>
    </row>
    <row r="226" spans="1:5" x14ac:dyDescent="0.6">
      <c r="A226" s="1">
        <v>103</v>
      </c>
      <c r="B226" s="7" t="s">
        <v>3581</v>
      </c>
      <c r="C226" s="5" t="s">
        <v>3666</v>
      </c>
      <c r="D226" s="7" t="s">
        <v>782</v>
      </c>
    </row>
    <row r="227" spans="1:5" x14ac:dyDescent="0.6">
      <c r="A227" s="1">
        <v>104</v>
      </c>
      <c r="B227" s="7" t="s">
        <v>3581</v>
      </c>
      <c r="C227" s="5" t="s">
        <v>3667</v>
      </c>
      <c r="E227" s="1" t="s">
        <v>782</v>
      </c>
    </row>
    <row r="228" spans="1:5" x14ac:dyDescent="0.6">
      <c r="A228" s="1">
        <v>111</v>
      </c>
      <c r="B228" s="7" t="s">
        <v>3581</v>
      </c>
      <c r="C228" s="5">
        <v>117</v>
      </c>
      <c r="D228" s="7" t="s">
        <v>782</v>
      </c>
    </row>
    <row r="229" spans="1:5" x14ac:dyDescent="0.6">
      <c r="A229" s="1">
        <v>112</v>
      </c>
      <c r="B229" s="7" t="s">
        <v>3581</v>
      </c>
      <c r="C229" s="5">
        <v>117</v>
      </c>
      <c r="D229" s="7" t="s">
        <v>782</v>
      </c>
    </row>
    <row r="230" spans="1:5" x14ac:dyDescent="0.6">
      <c r="A230" s="1">
        <v>114</v>
      </c>
      <c r="B230" s="7" t="s">
        <v>3581</v>
      </c>
      <c r="C230" s="5">
        <v>117</v>
      </c>
      <c r="E230" s="1" t="s">
        <v>782</v>
      </c>
    </row>
    <row r="231" spans="1:5" x14ac:dyDescent="0.6">
      <c r="A231" s="1">
        <v>119</v>
      </c>
      <c r="B231" s="7" t="s">
        <v>3581</v>
      </c>
      <c r="C231" s="5">
        <v>549</v>
      </c>
      <c r="E231" s="1" t="s">
        <v>782</v>
      </c>
    </row>
    <row r="232" spans="1:5" x14ac:dyDescent="0.6">
      <c r="A232" s="1">
        <v>119</v>
      </c>
      <c r="B232" s="7" t="s">
        <v>3581</v>
      </c>
      <c r="C232" s="5">
        <v>954</v>
      </c>
      <c r="E232" s="1" t="s">
        <v>782</v>
      </c>
    </row>
    <row r="233" spans="1:5" x14ac:dyDescent="0.6">
      <c r="A233" s="1">
        <v>120</v>
      </c>
      <c r="B233" s="7" t="s">
        <v>3581</v>
      </c>
      <c r="C233" s="5">
        <v>121</v>
      </c>
      <c r="D233" s="7" t="s">
        <v>782</v>
      </c>
    </row>
    <row r="234" spans="1:5" x14ac:dyDescent="0.6">
      <c r="A234" s="1">
        <v>120</v>
      </c>
      <c r="B234" s="7" t="s">
        <v>3581</v>
      </c>
      <c r="C234" s="5">
        <v>122</v>
      </c>
      <c r="D234" s="7" t="s">
        <v>782</v>
      </c>
    </row>
    <row r="235" spans="1:5" x14ac:dyDescent="0.6">
      <c r="A235" s="1">
        <v>120</v>
      </c>
      <c r="B235" s="7" t="s">
        <v>3581</v>
      </c>
      <c r="C235" s="5">
        <v>123</v>
      </c>
      <c r="D235" s="7" t="s">
        <v>782</v>
      </c>
    </row>
    <row r="236" spans="1:5" x14ac:dyDescent="0.6">
      <c r="A236" s="1">
        <v>120</v>
      </c>
      <c r="B236" s="7" t="s">
        <v>3581</v>
      </c>
      <c r="C236" s="5">
        <v>124</v>
      </c>
      <c r="D236" s="7" t="s">
        <v>782</v>
      </c>
    </row>
    <row r="237" spans="1:5" x14ac:dyDescent="0.6">
      <c r="A237" s="1">
        <v>120</v>
      </c>
      <c r="B237" s="7" t="s">
        <v>3581</v>
      </c>
      <c r="C237" s="5">
        <v>125</v>
      </c>
      <c r="D237" s="7" t="s">
        <v>782</v>
      </c>
    </row>
    <row r="238" spans="1:5" x14ac:dyDescent="0.6">
      <c r="A238" s="1">
        <v>120</v>
      </c>
      <c r="B238" s="7" t="s">
        <v>3581</v>
      </c>
      <c r="C238" s="5">
        <v>126</v>
      </c>
      <c r="D238" s="7" t="s">
        <v>782</v>
      </c>
    </row>
    <row r="239" spans="1:5" x14ac:dyDescent="0.6">
      <c r="A239" s="1">
        <v>120</v>
      </c>
      <c r="B239" s="7" t="s">
        <v>3581</v>
      </c>
      <c r="C239" s="5">
        <v>127</v>
      </c>
      <c r="D239" s="7" t="s">
        <v>782</v>
      </c>
    </row>
    <row r="240" spans="1:5" x14ac:dyDescent="0.6">
      <c r="A240" s="1">
        <v>120</v>
      </c>
      <c r="B240" s="7" t="s">
        <v>3581</v>
      </c>
      <c r="C240" s="5">
        <v>128</v>
      </c>
      <c r="D240" s="7" t="s">
        <v>782</v>
      </c>
    </row>
    <row r="241" spans="1:5" x14ac:dyDescent="0.6">
      <c r="A241" s="1">
        <v>120</v>
      </c>
      <c r="B241" s="7" t="s">
        <v>3581</v>
      </c>
      <c r="C241" s="5">
        <v>129</v>
      </c>
      <c r="D241" s="7" t="s">
        <v>782</v>
      </c>
    </row>
    <row r="242" spans="1:5" x14ac:dyDescent="0.6">
      <c r="A242" s="1">
        <v>120</v>
      </c>
      <c r="B242" s="7" t="s">
        <v>3581</v>
      </c>
      <c r="C242" s="5">
        <v>211</v>
      </c>
      <c r="E242" s="1" t="s">
        <v>782</v>
      </c>
    </row>
    <row r="243" spans="1:5" x14ac:dyDescent="0.6">
      <c r="A243" s="1">
        <v>123</v>
      </c>
      <c r="B243" s="7" t="s">
        <v>3581</v>
      </c>
      <c r="C243" s="5">
        <v>596</v>
      </c>
      <c r="D243" s="7" t="s">
        <v>782</v>
      </c>
    </row>
    <row r="244" spans="1:5" x14ac:dyDescent="0.6">
      <c r="A244" s="1">
        <v>124</v>
      </c>
      <c r="B244" s="30" t="s">
        <v>3519</v>
      </c>
      <c r="C244" s="5">
        <v>242</v>
      </c>
      <c r="D244" s="7" t="s">
        <v>782</v>
      </c>
    </row>
    <row r="245" spans="1:5" x14ac:dyDescent="0.6">
      <c r="A245" s="1">
        <v>124</v>
      </c>
      <c r="B245" s="30" t="s">
        <v>3519</v>
      </c>
      <c r="C245" s="5">
        <v>503</v>
      </c>
      <c r="D245" s="7" t="s">
        <v>782</v>
      </c>
    </row>
    <row r="246" spans="1:5" x14ac:dyDescent="0.6">
      <c r="A246" s="1">
        <v>124</v>
      </c>
      <c r="B246" s="30" t="s">
        <v>3519</v>
      </c>
      <c r="C246" s="5">
        <v>823</v>
      </c>
      <c r="D246" s="7" t="s">
        <v>782</v>
      </c>
    </row>
    <row r="247" spans="1:5" x14ac:dyDescent="0.6">
      <c r="A247" s="1">
        <v>128</v>
      </c>
      <c r="B247" s="30" t="s">
        <v>3519</v>
      </c>
      <c r="C247" s="5">
        <v>219</v>
      </c>
      <c r="D247" s="7" t="s">
        <v>782</v>
      </c>
      <c r="E247" s="1" t="s">
        <v>782</v>
      </c>
    </row>
    <row r="248" spans="1:5" x14ac:dyDescent="0.6">
      <c r="A248" s="1">
        <v>129</v>
      </c>
      <c r="B248" s="7" t="s">
        <v>3581</v>
      </c>
      <c r="C248" s="5">
        <v>155</v>
      </c>
      <c r="D248" s="7" t="s">
        <v>782</v>
      </c>
    </row>
    <row r="249" spans="1:5" x14ac:dyDescent="0.6">
      <c r="A249" s="1">
        <v>129</v>
      </c>
      <c r="B249" s="7" t="s">
        <v>3581</v>
      </c>
      <c r="C249" s="5">
        <v>517</v>
      </c>
      <c r="D249" s="7" t="s">
        <v>782</v>
      </c>
      <c r="E249" s="1" t="s">
        <v>782</v>
      </c>
    </row>
    <row r="250" spans="1:5" x14ac:dyDescent="0.6">
      <c r="A250" s="31">
        <v>132</v>
      </c>
      <c r="B250" s="30" t="s">
        <v>3519</v>
      </c>
      <c r="C250" s="5">
        <v>225</v>
      </c>
      <c r="D250" s="7" t="s">
        <v>782</v>
      </c>
    </row>
    <row r="251" spans="1:5" x14ac:dyDescent="0.6">
      <c r="A251" s="31">
        <v>132</v>
      </c>
      <c r="B251" s="30" t="s">
        <v>3519</v>
      </c>
      <c r="C251" s="5">
        <v>235</v>
      </c>
      <c r="D251" s="7" t="s">
        <v>782</v>
      </c>
    </row>
    <row r="252" spans="1:5" x14ac:dyDescent="0.6">
      <c r="A252" s="31">
        <v>132</v>
      </c>
      <c r="B252" s="30" t="s">
        <v>3519</v>
      </c>
      <c r="C252" s="5">
        <v>636</v>
      </c>
      <c r="D252" s="7"/>
    </row>
    <row r="253" spans="1:5" x14ac:dyDescent="0.6">
      <c r="A253" s="1">
        <v>170</v>
      </c>
      <c r="B253" s="7" t="s">
        <v>3581</v>
      </c>
      <c r="C253" s="5">
        <v>171</v>
      </c>
      <c r="D253" s="7"/>
    </row>
    <row r="254" spans="1:5" x14ac:dyDescent="0.6">
      <c r="A254" s="1">
        <v>170</v>
      </c>
      <c r="B254" s="7" t="s">
        <v>3581</v>
      </c>
      <c r="C254" s="5">
        <v>172</v>
      </c>
      <c r="D254" s="7"/>
    </row>
    <row r="255" spans="1:5" x14ac:dyDescent="0.6">
      <c r="A255" s="1">
        <v>170</v>
      </c>
      <c r="B255" s="7" t="s">
        <v>3581</v>
      </c>
      <c r="C255" s="5">
        <v>173</v>
      </c>
      <c r="D255" s="7"/>
    </row>
    <row r="256" spans="1:5" x14ac:dyDescent="0.6">
      <c r="A256" s="1">
        <v>170</v>
      </c>
      <c r="B256" s="7" t="s">
        <v>3581</v>
      </c>
      <c r="C256" s="5">
        <v>174</v>
      </c>
      <c r="D256" s="7"/>
    </row>
    <row r="257" spans="1:5" x14ac:dyDescent="0.6">
      <c r="A257" s="1">
        <v>170</v>
      </c>
      <c r="B257" s="7" t="s">
        <v>3581</v>
      </c>
      <c r="C257" s="5">
        <v>175</v>
      </c>
      <c r="D257" s="7" t="s">
        <v>782</v>
      </c>
    </row>
    <row r="258" spans="1:5" x14ac:dyDescent="0.6">
      <c r="A258" s="1">
        <v>170</v>
      </c>
      <c r="B258" s="7" t="s">
        <v>3581</v>
      </c>
      <c r="C258" s="5">
        <v>176</v>
      </c>
      <c r="D258" s="7" t="s">
        <v>782</v>
      </c>
    </row>
    <row r="259" spans="1:5" x14ac:dyDescent="0.6">
      <c r="A259" s="1">
        <v>170</v>
      </c>
      <c r="B259" s="7" t="s">
        <v>3581</v>
      </c>
      <c r="C259" s="5">
        <v>177</v>
      </c>
      <c r="D259" s="7" t="s">
        <v>782</v>
      </c>
    </row>
    <row r="260" spans="1:5" x14ac:dyDescent="0.6">
      <c r="A260" s="1">
        <v>170</v>
      </c>
      <c r="B260" s="7" t="s">
        <v>3581</v>
      </c>
      <c r="C260" s="5">
        <v>178</v>
      </c>
      <c r="D260" s="7" t="s">
        <v>782</v>
      </c>
      <c r="E260" s="1" t="s">
        <v>782</v>
      </c>
    </row>
    <row r="261" spans="1:5" x14ac:dyDescent="0.6">
      <c r="A261" s="1">
        <v>178</v>
      </c>
      <c r="B261" s="7" t="s">
        <v>3581</v>
      </c>
      <c r="C261" s="5">
        <v>835</v>
      </c>
      <c r="D261" s="7" t="s">
        <v>782</v>
      </c>
    </row>
    <row r="262" spans="1:5" x14ac:dyDescent="0.6">
      <c r="A262" s="1">
        <v>210</v>
      </c>
      <c r="B262" s="30" t="s">
        <v>3519</v>
      </c>
      <c r="C262" s="5">
        <v>211</v>
      </c>
      <c r="D262" s="7" t="s">
        <v>782</v>
      </c>
    </row>
    <row r="263" spans="1:5" x14ac:dyDescent="0.6">
      <c r="A263" s="1">
        <v>210</v>
      </c>
      <c r="B263" s="30" t="s">
        <v>3519</v>
      </c>
      <c r="C263" s="5">
        <v>212</v>
      </c>
      <c r="E263" s="1" t="s">
        <v>782</v>
      </c>
    </row>
    <row r="264" spans="1:5" x14ac:dyDescent="0.6">
      <c r="A264" s="1">
        <v>210</v>
      </c>
      <c r="B264" s="30" t="s">
        <v>3519</v>
      </c>
      <c r="C264" s="5">
        <v>213</v>
      </c>
      <c r="D264" s="7" t="s">
        <v>782</v>
      </c>
    </row>
    <row r="265" spans="1:5" x14ac:dyDescent="0.6">
      <c r="A265" s="1">
        <v>210</v>
      </c>
      <c r="B265" s="30" t="s">
        <v>3519</v>
      </c>
      <c r="C265" s="5">
        <v>214</v>
      </c>
      <c r="D265" s="7" t="s">
        <v>782</v>
      </c>
    </row>
    <row r="266" spans="1:5" x14ac:dyDescent="0.6">
      <c r="A266" s="1">
        <v>210</v>
      </c>
      <c r="B266" s="30" t="s">
        <v>3519</v>
      </c>
      <c r="C266" s="5">
        <v>215</v>
      </c>
      <c r="D266" s="7" t="s">
        <v>782</v>
      </c>
    </row>
    <row r="267" spans="1:5" x14ac:dyDescent="0.6">
      <c r="A267" s="1">
        <v>210</v>
      </c>
      <c r="B267" s="30" t="s">
        <v>3519</v>
      </c>
      <c r="C267" s="5">
        <v>216</v>
      </c>
      <c r="D267" s="7" t="s">
        <v>782</v>
      </c>
    </row>
    <row r="268" spans="1:5" x14ac:dyDescent="0.6">
      <c r="A268" s="1">
        <v>210</v>
      </c>
      <c r="B268" s="30" t="s">
        <v>3519</v>
      </c>
      <c r="C268" s="5">
        <v>217</v>
      </c>
      <c r="D268" s="7" t="s">
        <v>782</v>
      </c>
    </row>
    <row r="269" spans="1:5" x14ac:dyDescent="0.6">
      <c r="A269" s="1">
        <v>210</v>
      </c>
      <c r="B269" s="30" t="s">
        <v>3519</v>
      </c>
      <c r="C269" s="5">
        <v>218</v>
      </c>
      <c r="D269" s="7" t="s">
        <v>782</v>
      </c>
    </row>
    <row r="270" spans="1:5" x14ac:dyDescent="0.6">
      <c r="A270" s="1">
        <v>210</v>
      </c>
      <c r="B270" s="30" t="s">
        <v>3519</v>
      </c>
      <c r="C270" s="5">
        <v>219</v>
      </c>
      <c r="D270" s="7" t="s">
        <v>782</v>
      </c>
    </row>
    <row r="271" spans="1:5" x14ac:dyDescent="0.6">
      <c r="A271" s="1">
        <v>212</v>
      </c>
      <c r="B271" s="30" t="s">
        <v>3519</v>
      </c>
      <c r="C271" s="5">
        <v>215</v>
      </c>
      <c r="D271" s="7" t="s">
        <v>782</v>
      </c>
    </row>
    <row r="272" spans="1:5" x14ac:dyDescent="0.6">
      <c r="A272" s="1">
        <v>212</v>
      </c>
      <c r="B272" s="30" t="s">
        <v>3519</v>
      </c>
      <c r="C272" s="5">
        <v>1053</v>
      </c>
      <c r="D272" s="7" t="s">
        <v>782</v>
      </c>
    </row>
    <row r="273" spans="1:5" x14ac:dyDescent="0.6">
      <c r="A273" s="1">
        <v>212</v>
      </c>
      <c r="B273" s="30" t="s">
        <v>3519</v>
      </c>
      <c r="C273" s="5">
        <v>394</v>
      </c>
      <c r="D273" s="7" t="s">
        <v>782</v>
      </c>
    </row>
    <row r="274" spans="1:5" x14ac:dyDescent="0.6">
      <c r="A274" s="1">
        <v>213</v>
      </c>
      <c r="B274" s="30" t="s">
        <v>3519</v>
      </c>
      <c r="C274" s="5">
        <v>215</v>
      </c>
      <c r="D274" s="7" t="s">
        <v>782</v>
      </c>
    </row>
    <row r="275" spans="1:5" x14ac:dyDescent="0.6">
      <c r="A275" s="1">
        <v>213</v>
      </c>
      <c r="B275" s="30" t="s">
        <v>3519</v>
      </c>
      <c r="C275" s="5">
        <v>216</v>
      </c>
      <c r="D275" s="7" t="s">
        <v>782</v>
      </c>
    </row>
    <row r="276" spans="1:5" x14ac:dyDescent="0.6">
      <c r="A276" s="1">
        <v>213</v>
      </c>
      <c r="B276" s="30" t="s">
        <v>3519</v>
      </c>
      <c r="C276" s="5">
        <v>391</v>
      </c>
      <c r="D276" s="7" t="s">
        <v>782</v>
      </c>
    </row>
    <row r="277" spans="1:5" x14ac:dyDescent="0.6">
      <c r="A277" s="1">
        <v>213</v>
      </c>
      <c r="B277" s="30" t="s">
        <v>3519</v>
      </c>
      <c r="C277" s="5">
        <v>394</v>
      </c>
      <c r="D277" s="7" t="s">
        <v>782</v>
      </c>
    </row>
    <row r="278" spans="1:5" x14ac:dyDescent="0.6">
      <c r="A278" s="1">
        <v>213</v>
      </c>
      <c r="B278" s="30" t="s">
        <v>3519</v>
      </c>
      <c r="C278" s="5">
        <v>601</v>
      </c>
      <c r="D278" s="7" t="s">
        <v>782</v>
      </c>
    </row>
    <row r="279" spans="1:5" x14ac:dyDescent="0.6">
      <c r="A279" s="1">
        <v>214</v>
      </c>
      <c r="B279" s="30" t="s">
        <v>3519</v>
      </c>
      <c r="C279" s="5">
        <v>556</v>
      </c>
      <c r="D279" s="7" t="s">
        <v>782</v>
      </c>
    </row>
    <row r="280" spans="1:5" x14ac:dyDescent="0.6">
      <c r="A280" s="1">
        <v>214</v>
      </c>
      <c r="B280" s="30" t="s">
        <v>3519</v>
      </c>
      <c r="C280" s="5">
        <v>1051</v>
      </c>
      <c r="D280" s="7" t="s">
        <v>782</v>
      </c>
    </row>
    <row r="281" spans="1:5" x14ac:dyDescent="0.6">
      <c r="A281" s="1">
        <v>215</v>
      </c>
      <c r="B281" s="30" t="s">
        <v>3519</v>
      </c>
      <c r="C281" s="5">
        <v>240</v>
      </c>
      <c r="D281" s="7" t="s">
        <v>782</v>
      </c>
    </row>
    <row r="282" spans="1:5" x14ac:dyDescent="0.6">
      <c r="A282" s="1">
        <v>215</v>
      </c>
      <c r="B282" s="30" t="s">
        <v>3519</v>
      </c>
      <c r="C282" s="5">
        <v>241</v>
      </c>
      <c r="D282" s="7" t="s">
        <v>782</v>
      </c>
      <c r="E282" s="1" t="s">
        <v>782</v>
      </c>
    </row>
    <row r="283" spans="1:5" x14ac:dyDescent="0.6">
      <c r="A283" s="1">
        <v>215</v>
      </c>
      <c r="B283" s="30" t="s">
        <v>3519</v>
      </c>
      <c r="C283" s="5">
        <v>242</v>
      </c>
      <c r="D283" s="7" t="s">
        <v>782</v>
      </c>
    </row>
    <row r="284" spans="1:5" x14ac:dyDescent="0.6">
      <c r="A284" s="1">
        <v>215</v>
      </c>
      <c r="B284" s="30" t="s">
        <v>3519</v>
      </c>
      <c r="C284" s="5">
        <v>557</v>
      </c>
      <c r="D284" s="7" t="s">
        <v>782</v>
      </c>
    </row>
    <row r="285" spans="1:5" x14ac:dyDescent="0.6">
      <c r="A285" s="1">
        <v>215</v>
      </c>
      <c r="B285" s="30" t="s">
        <v>3519</v>
      </c>
      <c r="C285" s="5">
        <v>1053</v>
      </c>
      <c r="D285" s="7" t="s">
        <v>782</v>
      </c>
    </row>
    <row r="286" spans="1:5" x14ac:dyDescent="0.6">
      <c r="A286" s="1">
        <v>215</v>
      </c>
      <c r="B286" s="30" t="s">
        <v>3519</v>
      </c>
      <c r="C286" s="5">
        <v>434</v>
      </c>
      <c r="D286" s="7" t="s">
        <v>782</v>
      </c>
    </row>
    <row r="287" spans="1:5" x14ac:dyDescent="0.6">
      <c r="A287" s="1">
        <v>216</v>
      </c>
      <c r="B287" s="30" t="s">
        <v>3519</v>
      </c>
      <c r="C287" s="5">
        <v>558</v>
      </c>
      <c r="E287" s="1" t="s">
        <v>782</v>
      </c>
    </row>
    <row r="288" spans="1:5" x14ac:dyDescent="0.6">
      <c r="A288" s="1">
        <v>216</v>
      </c>
      <c r="B288" s="30" t="s">
        <v>3519</v>
      </c>
      <c r="C288" s="5">
        <v>1049</v>
      </c>
      <c r="E288" s="1" t="s">
        <v>782</v>
      </c>
    </row>
    <row r="289" spans="1:5" x14ac:dyDescent="0.6">
      <c r="A289" s="1">
        <v>216</v>
      </c>
      <c r="B289" s="30" t="s">
        <v>3519</v>
      </c>
      <c r="C289" s="5">
        <v>517</v>
      </c>
      <c r="E289" s="1" t="s">
        <v>782</v>
      </c>
    </row>
    <row r="290" spans="1:5" x14ac:dyDescent="0.6">
      <c r="A290" s="1">
        <v>218</v>
      </c>
      <c r="B290" s="30" t="s">
        <v>3519</v>
      </c>
      <c r="C290" s="5">
        <v>1031</v>
      </c>
      <c r="E290" s="1" t="s">
        <v>782</v>
      </c>
    </row>
    <row r="291" spans="1:5" x14ac:dyDescent="0.6">
      <c r="A291" s="1">
        <v>219</v>
      </c>
      <c r="B291" s="30" t="s">
        <v>3519</v>
      </c>
      <c r="C291" s="5">
        <v>544</v>
      </c>
      <c r="E291" s="1" t="s">
        <v>782</v>
      </c>
    </row>
    <row r="292" spans="1:5" x14ac:dyDescent="0.6">
      <c r="A292" s="1">
        <v>219</v>
      </c>
      <c r="B292" s="30" t="s">
        <v>3519</v>
      </c>
      <c r="C292" s="5">
        <v>555</v>
      </c>
      <c r="E292" s="1" t="s">
        <v>782</v>
      </c>
    </row>
    <row r="293" spans="1:5" x14ac:dyDescent="0.6">
      <c r="A293" s="1">
        <v>219</v>
      </c>
      <c r="B293" s="30" t="s">
        <v>3519</v>
      </c>
      <c r="C293" s="5">
        <v>783</v>
      </c>
      <c r="E293" s="1" t="s">
        <v>782</v>
      </c>
    </row>
    <row r="294" spans="1:5" x14ac:dyDescent="0.6">
      <c r="A294" s="1">
        <v>230</v>
      </c>
      <c r="B294" s="30" t="s">
        <v>3519</v>
      </c>
      <c r="C294" s="5">
        <v>231</v>
      </c>
      <c r="E294" s="1" t="s">
        <v>782</v>
      </c>
    </row>
    <row r="295" spans="1:5" x14ac:dyDescent="0.6">
      <c r="A295" s="1">
        <v>230</v>
      </c>
      <c r="B295" s="30" t="s">
        <v>3519</v>
      </c>
      <c r="C295" s="5">
        <v>232</v>
      </c>
      <c r="E295" s="1" t="s">
        <v>782</v>
      </c>
    </row>
    <row r="296" spans="1:5" x14ac:dyDescent="0.6">
      <c r="A296" s="1">
        <v>230</v>
      </c>
      <c r="B296" s="30" t="s">
        <v>3519</v>
      </c>
      <c r="C296" s="5">
        <v>233</v>
      </c>
      <c r="E296" s="1" t="s">
        <v>782</v>
      </c>
    </row>
    <row r="297" spans="1:5" x14ac:dyDescent="0.6">
      <c r="A297" s="1">
        <v>230</v>
      </c>
      <c r="B297" s="30" t="s">
        <v>3519</v>
      </c>
      <c r="C297" s="5">
        <v>234</v>
      </c>
      <c r="E297" s="1" t="s">
        <v>782</v>
      </c>
    </row>
    <row r="298" spans="1:5" x14ac:dyDescent="0.6">
      <c r="A298" s="1">
        <v>230</v>
      </c>
      <c r="B298" s="30" t="s">
        <v>3519</v>
      </c>
      <c r="C298" s="5">
        <v>235</v>
      </c>
      <c r="E298" s="1" t="s">
        <v>782</v>
      </c>
    </row>
    <row r="299" spans="1:5" x14ac:dyDescent="0.6">
      <c r="A299" s="1">
        <v>231</v>
      </c>
      <c r="B299" s="30" t="s">
        <v>3519</v>
      </c>
      <c r="C299" s="5">
        <v>217</v>
      </c>
      <c r="E299" s="1" t="s">
        <v>782</v>
      </c>
    </row>
    <row r="300" spans="1:5" x14ac:dyDescent="0.6">
      <c r="A300" s="1">
        <v>231</v>
      </c>
      <c r="B300" s="30" t="s">
        <v>3519</v>
      </c>
      <c r="C300" s="5">
        <v>502</v>
      </c>
      <c r="E300" s="1" t="s">
        <v>782</v>
      </c>
    </row>
    <row r="301" spans="1:5" x14ac:dyDescent="0.6">
      <c r="A301" s="31">
        <v>232</v>
      </c>
      <c r="B301" s="30" t="s">
        <v>3519</v>
      </c>
      <c r="C301" s="5">
        <v>212</v>
      </c>
      <c r="E301" s="1" t="s">
        <v>782</v>
      </c>
    </row>
    <row r="302" spans="1:5" x14ac:dyDescent="0.6">
      <c r="A302" s="31">
        <v>232</v>
      </c>
      <c r="B302" s="30" t="s">
        <v>3519</v>
      </c>
      <c r="C302" s="5">
        <v>213</v>
      </c>
      <c r="E302" s="1" t="s">
        <v>782</v>
      </c>
    </row>
    <row r="303" spans="1:5" x14ac:dyDescent="0.6">
      <c r="A303" s="31">
        <v>232</v>
      </c>
      <c r="B303" s="30" t="s">
        <v>3519</v>
      </c>
      <c r="C303" s="5">
        <v>502</v>
      </c>
      <c r="E303" s="1" t="s">
        <v>782</v>
      </c>
    </row>
    <row r="304" spans="1:5" x14ac:dyDescent="0.6">
      <c r="A304" s="31">
        <v>232</v>
      </c>
      <c r="B304" s="30" t="s">
        <v>3519</v>
      </c>
      <c r="C304" s="5">
        <v>602</v>
      </c>
      <c r="E304" s="1" t="s">
        <v>782</v>
      </c>
    </row>
    <row r="305" spans="1:5" x14ac:dyDescent="0.6">
      <c r="A305" s="31">
        <v>235</v>
      </c>
      <c r="B305" s="30" t="s">
        <v>3519</v>
      </c>
      <c r="C305" s="5">
        <v>636</v>
      </c>
      <c r="E305" s="1" t="s">
        <v>782</v>
      </c>
    </row>
    <row r="306" spans="1:5" x14ac:dyDescent="0.6">
      <c r="A306" s="1">
        <v>240</v>
      </c>
      <c r="B306" s="30" t="s">
        <v>3519</v>
      </c>
      <c r="C306" s="5">
        <v>241</v>
      </c>
      <c r="E306" s="1" t="s">
        <v>782</v>
      </c>
    </row>
    <row r="307" spans="1:5" x14ac:dyDescent="0.6">
      <c r="A307" s="1">
        <v>240</v>
      </c>
      <c r="B307" s="30" t="s">
        <v>3519</v>
      </c>
      <c r="C307" s="5">
        <v>242</v>
      </c>
      <c r="E307" s="1" t="s">
        <v>782</v>
      </c>
    </row>
    <row r="308" spans="1:5" x14ac:dyDescent="0.6">
      <c r="A308" s="1">
        <v>240</v>
      </c>
      <c r="B308" s="30" t="s">
        <v>3519</v>
      </c>
      <c r="C308" s="5">
        <v>243</v>
      </c>
      <c r="E308" s="1" t="s">
        <v>782</v>
      </c>
    </row>
    <row r="309" spans="1:5" x14ac:dyDescent="0.6">
      <c r="A309" s="1">
        <v>240</v>
      </c>
      <c r="B309" s="30" t="s">
        <v>3519</v>
      </c>
      <c r="C309" s="5">
        <v>244</v>
      </c>
      <c r="E309" s="1" t="s">
        <v>782</v>
      </c>
    </row>
    <row r="310" spans="1:5" x14ac:dyDescent="0.6">
      <c r="A310" s="1">
        <v>240</v>
      </c>
      <c r="B310" s="30" t="s">
        <v>3519</v>
      </c>
      <c r="C310" s="5">
        <v>245</v>
      </c>
      <c r="E310" s="1" t="s">
        <v>782</v>
      </c>
    </row>
    <row r="311" spans="1:5" x14ac:dyDescent="0.6">
      <c r="A311" s="1">
        <v>242</v>
      </c>
      <c r="B311" s="30" t="s">
        <v>3519</v>
      </c>
      <c r="C311" s="5">
        <v>124</v>
      </c>
      <c r="E311" s="1" t="s">
        <v>782</v>
      </c>
    </row>
    <row r="312" spans="1:5" x14ac:dyDescent="0.6">
      <c r="A312" s="1">
        <v>242</v>
      </c>
      <c r="B312" s="30" t="s">
        <v>3519</v>
      </c>
      <c r="C312" s="5">
        <v>503</v>
      </c>
      <c r="E312" s="1" t="s">
        <v>782</v>
      </c>
    </row>
    <row r="313" spans="1:5" x14ac:dyDescent="0.6">
      <c r="A313" s="1">
        <v>242</v>
      </c>
      <c r="B313" s="30" t="s">
        <v>3519</v>
      </c>
      <c r="C313" s="5">
        <v>823</v>
      </c>
      <c r="E313" s="1" t="s">
        <v>782</v>
      </c>
    </row>
    <row r="314" spans="1:5" x14ac:dyDescent="0.6">
      <c r="A314" s="1">
        <v>243</v>
      </c>
      <c r="B314" s="30" t="s">
        <v>3519</v>
      </c>
      <c r="C314" s="5">
        <v>371</v>
      </c>
      <c r="E314" s="1" t="s">
        <v>782</v>
      </c>
    </row>
    <row r="315" spans="1:5" x14ac:dyDescent="0.6">
      <c r="A315" s="1">
        <v>244</v>
      </c>
      <c r="B315" s="30" t="s">
        <v>3519</v>
      </c>
      <c r="C315" s="5">
        <v>122</v>
      </c>
      <c r="D315" s="7" t="s">
        <v>782</v>
      </c>
    </row>
    <row r="316" spans="1:5" x14ac:dyDescent="0.6">
      <c r="A316" s="1">
        <v>245</v>
      </c>
      <c r="B316" s="30" t="s">
        <v>3519</v>
      </c>
      <c r="C316" s="5">
        <v>318</v>
      </c>
      <c r="D316" s="7" t="s">
        <v>782</v>
      </c>
    </row>
    <row r="317" spans="1:5" x14ac:dyDescent="0.6">
      <c r="A317" s="1">
        <v>245</v>
      </c>
      <c r="B317" s="30" t="s">
        <v>3519</v>
      </c>
      <c r="C317" s="5">
        <v>341</v>
      </c>
      <c r="D317" s="7" t="s">
        <v>782</v>
      </c>
    </row>
    <row r="318" spans="1:5" x14ac:dyDescent="0.6">
      <c r="A318" s="1">
        <v>260</v>
      </c>
      <c r="B318" s="7" t="s">
        <v>3581</v>
      </c>
      <c r="C318" s="5">
        <v>261</v>
      </c>
      <c r="D318" s="7" t="s">
        <v>782</v>
      </c>
    </row>
    <row r="319" spans="1:5" x14ac:dyDescent="0.6">
      <c r="A319" s="1">
        <v>260</v>
      </c>
      <c r="B319" s="7" t="s">
        <v>3581</v>
      </c>
      <c r="C319" s="5">
        <v>262</v>
      </c>
      <c r="E319" s="1" t="s">
        <v>782</v>
      </c>
    </row>
    <row r="320" spans="1:5" x14ac:dyDescent="0.6">
      <c r="A320" s="1">
        <v>260</v>
      </c>
      <c r="B320" s="7" t="s">
        <v>3581</v>
      </c>
      <c r="C320" s="5">
        <v>263</v>
      </c>
      <c r="E320" s="1" t="s">
        <v>782</v>
      </c>
    </row>
    <row r="321" spans="1:5" x14ac:dyDescent="0.6">
      <c r="A321" s="1">
        <v>260</v>
      </c>
      <c r="B321" s="7" t="s">
        <v>3581</v>
      </c>
      <c r="C321" s="5">
        <v>264</v>
      </c>
      <c r="E321" s="1" t="s">
        <v>782</v>
      </c>
    </row>
    <row r="322" spans="1:5" x14ac:dyDescent="0.6">
      <c r="A322" s="1">
        <v>260</v>
      </c>
      <c r="B322" s="7" t="s">
        <v>3581</v>
      </c>
      <c r="C322" s="5">
        <v>265</v>
      </c>
      <c r="E322" s="1" t="s">
        <v>782</v>
      </c>
    </row>
    <row r="323" spans="1:5" x14ac:dyDescent="0.6">
      <c r="A323" s="1">
        <v>260</v>
      </c>
      <c r="B323" s="7" t="s">
        <v>3581</v>
      </c>
      <c r="C323" s="5">
        <v>266</v>
      </c>
      <c r="E323" s="1" t="s">
        <v>782</v>
      </c>
    </row>
    <row r="324" spans="1:5" x14ac:dyDescent="0.6">
      <c r="A324" s="1">
        <v>260</v>
      </c>
      <c r="B324" s="7" t="s">
        <v>3581</v>
      </c>
      <c r="C324" s="5">
        <v>267</v>
      </c>
      <c r="D324" s="7" t="s">
        <v>782</v>
      </c>
    </row>
    <row r="325" spans="1:5" x14ac:dyDescent="0.6">
      <c r="A325" s="1">
        <v>264</v>
      </c>
      <c r="B325" s="7" t="s">
        <v>3581</v>
      </c>
      <c r="C325" s="5">
        <v>835</v>
      </c>
      <c r="D325" s="7" t="s">
        <v>782</v>
      </c>
    </row>
    <row r="326" spans="1:5" x14ac:dyDescent="0.6">
      <c r="A326" s="1">
        <v>281</v>
      </c>
      <c r="B326" s="30" t="s">
        <v>3519</v>
      </c>
      <c r="C326" s="5">
        <v>1002</v>
      </c>
      <c r="D326" s="7" t="s">
        <v>782</v>
      </c>
    </row>
    <row r="327" spans="1:5" x14ac:dyDescent="0.6">
      <c r="A327" s="1">
        <v>281</v>
      </c>
      <c r="B327" s="30" t="s">
        <v>3519</v>
      </c>
      <c r="C327" s="5">
        <v>1034</v>
      </c>
      <c r="E327" s="1" t="s">
        <v>782</v>
      </c>
    </row>
    <row r="328" spans="1:5" x14ac:dyDescent="0.6">
      <c r="A328" s="1">
        <v>281</v>
      </c>
      <c r="B328" s="30" t="s">
        <v>3519</v>
      </c>
      <c r="C328" s="5">
        <v>1048</v>
      </c>
      <c r="E328" s="1" t="s">
        <v>782</v>
      </c>
    </row>
    <row r="329" spans="1:5" x14ac:dyDescent="0.6">
      <c r="A329" s="1">
        <v>281</v>
      </c>
      <c r="B329" s="30" t="s">
        <v>3519</v>
      </c>
      <c r="C329" s="5">
        <v>1049</v>
      </c>
      <c r="D329" s="7" t="s">
        <v>782</v>
      </c>
    </row>
    <row r="330" spans="1:5" x14ac:dyDescent="0.6">
      <c r="A330" s="1">
        <v>281</v>
      </c>
      <c r="B330" s="30" t="s">
        <v>3519</v>
      </c>
      <c r="C330" s="5">
        <v>1051</v>
      </c>
      <c r="D330" s="7" t="s">
        <v>782</v>
      </c>
    </row>
    <row r="331" spans="1:5" x14ac:dyDescent="0.6">
      <c r="A331" s="1">
        <v>281</v>
      </c>
      <c r="B331" s="30" t="s">
        <v>3519</v>
      </c>
      <c r="C331" s="5">
        <v>390</v>
      </c>
      <c r="D331" s="7" t="s">
        <v>782</v>
      </c>
    </row>
    <row r="332" spans="1:5" x14ac:dyDescent="0.6">
      <c r="A332" s="1">
        <v>281</v>
      </c>
      <c r="B332" s="30" t="s">
        <v>3519</v>
      </c>
      <c r="C332" s="5">
        <v>511</v>
      </c>
      <c r="D332" s="7" t="s">
        <v>782</v>
      </c>
    </row>
    <row r="333" spans="1:5" x14ac:dyDescent="0.6">
      <c r="A333" s="1">
        <v>281</v>
      </c>
      <c r="B333" s="30" t="s">
        <v>3519</v>
      </c>
      <c r="C333" s="5">
        <v>832</v>
      </c>
      <c r="D333" s="7" t="s">
        <v>782</v>
      </c>
    </row>
    <row r="334" spans="1:5" x14ac:dyDescent="0.6">
      <c r="A334" s="1">
        <v>300</v>
      </c>
      <c r="B334" s="30" t="s">
        <v>3519</v>
      </c>
      <c r="C334" s="5">
        <v>301</v>
      </c>
      <c r="D334" s="7" t="s">
        <v>782</v>
      </c>
    </row>
    <row r="335" spans="1:5" x14ac:dyDescent="0.6">
      <c r="A335" s="1">
        <v>300</v>
      </c>
      <c r="B335" s="30" t="s">
        <v>3519</v>
      </c>
      <c r="C335" s="5">
        <v>302</v>
      </c>
      <c r="D335" s="7" t="s">
        <v>782</v>
      </c>
    </row>
    <row r="336" spans="1:5" x14ac:dyDescent="0.6">
      <c r="A336" s="1">
        <v>300</v>
      </c>
      <c r="B336" s="30" t="s">
        <v>3519</v>
      </c>
      <c r="C336" s="5">
        <v>303</v>
      </c>
      <c r="D336" s="7" t="s">
        <v>782</v>
      </c>
    </row>
    <row r="337" spans="1:4" x14ac:dyDescent="0.6">
      <c r="A337" s="1">
        <v>300</v>
      </c>
      <c r="B337" s="30" t="s">
        <v>3519</v>
      </c>
      <c r="C337" s="5">
        <v>304</v>
      </c>
      <c r="D337" s="7" t="s">
        <v>782</v>
      </c>
    </row>
    <row r="338" spans="1:4" x14ac:dyDescent="0.6">
      <c r="A338" s="1">
        <v>300</v>
      </c>
      <c r="B338" s="30" t="s">
        <v>3519</v>
      </c>
      <c r="C338" s="5">
        <v>305</v>
      </c>
      <c r="D338" s="7" t="s">
        <v>782</v>
      </c>
    </row>
    <row r="339" spans="1:4" x14ac:dyDescent="0.6">
      <c r="A339" s="1">
        <v>300</v>
      </c>
      <c r="B339" s="30" t="s">
        <v>3519</v>
      </c>
      <c r="C339" s="5">
        <v>306</v>
      </c>
      <c r="D339" s="7" t="s">
        <v>782</v>
      </c>
    </row>
    <row r="340" spans="1:4" x14ac:dyDescent="0.6">
      <c r="A340" s="1">
        <v>300</v>
      </c>
      <c r="B340" s="30" t="s">
        <v>3519</v>
      </c>
      <c r="C340" s="5">
        <v>307</v>
      </c>
      <c r="D340" s="7" t="s">
        <v>782</v>
      </c>
    </row>
    <row r="341" spans="1:4" x14ac:dyDescent="0.6">
      <c r="A341" s="1">
        <v>300</v>
      </c>
      <c r="B341" s="30" t="s">
        <v>3519</v>
      </c>
      <c r="C341" s="5">
        <v>308</v>
      </c>
      <c r="D341" s="7" t="s">
        <v>782</v>
      </c>
    </row>
    <row r="342" spans="1:4" x14ac:dyDescent="0.6">
      <c r="A342" s="1">
        <v>301</v>
      </c>
      <c r="B342" s="30" t="s">
        <v>3519</v>
      </c>
      <c r="C342" s="5">
        <v>1010</v>
      </c>
      <c r="D342" s="7" t="s">
        <v>782</v>
      </c>
    </row>
    <row r="343" spans="1:4" x14ac:dyDescent="0.6">
      <c r="A343" s="1">
        <v>301</v>
      </c>
      <c r="B343" s="30" t="s">
        <v>3519</v>
      </c>
      <c r="C343" s="5">
        <v>1017</v>
      </c>
      <c r="D343" s="7" t="s">
        <v>782</v>
      </c>
    </row>
    <row r="344" spans="1:4" x14ac:dyDescent="0.6">
      <c r="A344" s="1">
        <v>301</v>
      </c>
      <c r="B344" s="30" t="s">
        <v>3519</v>
      </c>
      <c r="C344" s="5">
        <v>1004</v>
      </c>
      <c r="D344" s="7" t="s">
        <v>782</v>
      </c>
    </row>
    <row r="345" spans="1:4" x14ac:dyDescent="0.6">
      <c r="A345" s="1">
        <v>301</v>
      </c>
      <c r="B345" s="30" t="s">
        <v>3519</v>
      </c>
      <c r="C345" s="5">
        <v>1005</v>
      </c>
      <c r="D345" s="7" t="s">
        <v>782</v>
      </c>
    </row>
    <row r="346" spans="1:4" x14ac:dyDescent="0.6">
      <c r="A346" s="1">
        <v>301</v>
      </c>
      <c r="B346" s="30" t="s">
        <v>3519</v>
      </c>
      <c r="C346" s="5">
        <v>1009</v>
      </c>
      <c r="D346" s="7" t="s">
        <v>782</v>
      </c>
    </row>
    <row r="347" spans="1:4" x14ac:dyDescent="0.6">
      <c r="A347" s="1">
        <v>301</v>
      </c>
      <c r="B347" s="30" t="s">
        <v>3519</v>
      </c>
      <c r="C347" s="5">
        <v>1006</v>
      </c>
      <c r="D347" s="7" t="s">
        <v>782</v>
      </c>
    </row>
    <row r="348" spans="1:4" x14ac:dyDescent="0.6">
      <c r="A348" s="1">
        <v>301</v>
      </c>
      <c r="B348" s="30" t="s">
        <v>3519</v>
      </c>
      <c r="C348" s="5">
        <v>1007</v>
      </c>
      <c r="D348" s="7" t="s">
        <v>782</v>
      </c>
    </row>
    <row r="349" spans="1:4" x14ac:dyDescent="0.6">
      <c r="A349" s="1">
        <v>301</v>
      </c>
      <c r="B349" s="30" t="s">
        <v>3519</v>
      </c>
      <c r="C349" s="5">
        <v>1008</v>
      </c>
      <c r="D349" s="7" t="s">
        <v>782</v>
      </c>
    </row>
    <row r="350" spans="1:4" x14ac:dyDescent="0.6">
      <c r="A350" s="1">
        <v>302</v>
      </c>
      <c r="B350" s="30" t="s">
        <v>3519</v>
      </c>
      <c r="C350" s="5">
        <v>802</v>
      </c>
      <c r="D350" s="7" t="s">
        <v>782</v>
      </c>
    </row>
    <row r="351" spans="1:4" x14ac:dyDescent="0.6">
      <c r="A351" s="1">
        <v>302</v>
      </c>
      <c r="B351" s="30" t="s">
        <v>3519</v>
      </c>
      <c r="C351" s="5">
        <v>803</v>
      </c>
      <c r="D351" s="7" t="s">
        <v>782</v>
      </c>
    </row>
    <row r="352" spans="1:4" x14ac:dyDescent="0.6">
      <c r="A352" s="1">
        <v>302</v>
      </c>
      <c r="B352" s="30" t="s">
        <v>3519</v>
      </c>
      <c r="C352" s="5">
        <v>804</v>
      </c>
      <c r="D352" s="7" t="s">
        <v>782</v>
      </c>
    </row>
    <row r="353" spans="1:5" x14ac:dyDescent="0.6">
      <c r="A353" s="1">
        <v>303</v>
      </c>
      <c r="B353" s="7" t="s">
        <v>3581</v>
      </c>
      <c r="C353" s="5">
        <v>1118</v>
      </c>
      <c r="D353" s="7" t="s">
        <v>782</v>
      </c>
    </row>
    <row r="354" spans="1:5" x14ac:dyDescent="0.6">
      <c r="A354" s="1">
        <v>303</v>
      </c>
      <c r="B354" s="7" t="s">
        <v>3581</v>
      </c>
      <c r="C354" s="5">
        <v>1059</v>
      </c>
      <c r="D354" s="7" t="s">
        <v>782</v>
      </c>
    </row>
    <row r="355" spans="1:5" x14ac:dyDescent="0.6">
      <c r="A355" s="1">
        <v>304</v>
      </c>
      <c r="B355" s="7" t="s">
        <v>3581</v>
      </c>
      <c r="C355" s="5">
        <v>724</v>
      </c>
      <c r="D355" s="7" t="s">
        <v>782</v>
      </c>
    </row>
    <row r="356" spans="1:5" x14ac:dyDescent="0.6">
      <c r="A356" s="1">
        <v>305</v>
      </c>
      <c r="B356" s="30" t="s">
        <v>3519</v>
      </c>
      <c r="C356" s="5">
        <v>1054</v>
      </c>
      <c r="D356" s="7" t="s">
        <v>782</v>
      </c>
    </row>
    <row r="357" spans="1:5" x14ac:dyDescent="0.6">
      <c r="A357" s="1">
        <v>305</v>
      </c>
      <c r="B357" s="30" t="s">
        <v>3519</v>
      </c>
      <c r="C357" s="5">
        <v>231</v>
      </c>
      <c r="D357" s="7" t="s">
        <v>782</v>
      </c>
    </row>
    <row r="358" spans="1:5" x14ac:dyDescent="0.6">
      <c r="A358" s="1">
        <v>305</v>
      </c>
      <c r="B358" s="7" t="s">
        <v>3581</v>
      </c>
      <c r="C358" s="5">
        <v>357</v>
      </c>
      <c r="D358" s="7" t="s">
        <v>782</v>
      </c>
      <c r="E358" s="1" t="s">
        <v>782</v>
      </c>
    </row>
    <row r="359" spans="1:5" x14ac:dyDescent="0.6">
      <c r="A359" s="1">
        <v>306</v>
      </c>
      <c r="B359" s="7" t="s">
        <v>3581</v>
      </c>
      <c r="C359" s="5">
        <v>358</v>
      </c>
      <c r="D359" s="7" t="s">
        <v>782</v>
      </c>
      <c r="E359" s="1" t="s">
        <v>782</v>
      </c>
    </row>
    <row r="360" spans="1:5" x14ac:dyDescent="0.6">
      <c r="A360" s="1">
        <v>317</v>
      </c>
      <c r="B360" s="30" t="s">
        <v>3519</v>
      </c>
      <c r="C360" s="5">
        <v>241</v>
      </c>
      <c r="D360" s="7" t="s">
        <v>782</v>
      </c>
    </row>
    <row r="361" spans="1:5" x14ac:dyDescent="0.6">
      <c r="A361" s="1">
        <v>317</v>
      </c>
      <c r="B361" s="30" t="s">
        <v>3519</v>
      </c>
      <c r="C361" s="5">
        <v>242</v>
      </c>
      <c r="D361" s="7" t="s">
        <v>782</v>
      </c>
    </row>
    <row r="362" spans="1:5" x14ac:dyDescent="0.6">
      <c r="A362" s="1">
        <v>318</v>
      </c>
      <c r="B362" s="30" t="s">
        <v>3519</v>
      </c>
      <c r="C362" s="5">
        <v>245</v>
      </c>
      <c r="D362" s="7" t="s">
        <v>782</v>
      </c>
    </row>
    <row r="363" spans="1:5" x14ac:dyDescent="0.6">
      <c r="A363" s="1">
        <v>318</v>
      </c>
      <c r="B363" s="30" t="s">
        <v>3519</v>
      </c>
      <c r="C363" s="5">
        <v>341</v>
      </c>
      <c r="D363" s="7" t="s">
        <v>782</v>
      </c>
    </row>
    <row r="364" spans="1:5" x14ac:dyDescent="0.6">
      <c r="A364" s="1">
        <v>318</v>
      </c>
      <c r="B364" s="30" t="s">
        <v>3519</v>
      </c>
      <c r="C364" s="5">
        <v>943</v>
      </c>
      <c r="D364" s="7" t="s">
        <v>782</v>
      </c>
    </row>
    <row r="365" spans="1:5" x14ac:dyDescent="0.6">
      <c r="A365" s="1">
        <v>341</v>
      </c>
      <c r="B365" s="30" t="s">
        <v>3519</v>
      </c>
      <c r="C365" s="5">
        <v>1053</v>
      </c>
      <c r="D365" s="7" t="s">
        <v>782</v>
      </c>
    </row>
    <row r="366" spans="1:5" x14ac:dyDescent="0.6">
      <c r="A366" s="1">
        <v>341</v>
      </c>
      <c r="B366" s="30" t="s">
        <v>3519</v>
      </c>
      <c r="C366" s="5">
        <v>317</v>
      </c>
      <c r="D366" s="7" t="s">
        <v>782</v>
      </c>
    </row>
    <row r="367" spans="1:5" x14ac:dyDescent="0.6">
      <c r="A367" s="1">
        <v>341</v>
      </c>
      <c r="B367" s="30" t="s">
        <v>3519</v>
      </c>
      <c r="C367" s="5">
        <v>343</v>
      </c>
      <c r="D367" s="7" t="s">
        <v>782</v>
      </c>
    </row>
    <row r="368" spans="1:5" x14ac:dyDescent="0.6">
      <c r="A368" s="1">
        <v>341</v>
      </c>
      <c r="B368" s="30" t="s">
        <v>3519</v>
      </c>
      <c r="C368" s="5">
        <v>394</v>
      </c>
      <c r="D368" s="7" t="s">
        <v>782</v>
      </c>
    </row>
    <row r="369" spans="1:5" x14ac:dyDescent="0.6">
      <c r="A369" s="31">
        <v>360</v>
      </c>
      <c r="B369" s="7" t="s">
        <v>3581</v>
      </c>
      <c r="C369" s="5">
        <v>361</v>
      </c>
      <c r="D369" s="7" t="s">
        <v>782</v>
      </c>
      <c r="E369" s="1" t="s">
        <v>782</v>
      </c>
    </row>
    <row r="370" spans="1:5" x14ac:dyDescent="0.6">
      <c r="A370" s="31">
        <v>360</v>
      </c>
      <c r="B370" s="7" t="s">
        <v>3581</v>
      </c>
      <c r="C370" s="5">
        <v>362</v>
      </c>
      <c r="D370" s="7" t="s">
        <v>782</v>
      </c>
      <c r="E370" s="1" t="s">
        <v>782</v>
      </c>
    </row>
    <row r="371" spans="1:5" x14ac:dyDescent="0.6">
      <c r="A371" s="31">
        <v>360</v>
      </c>
      <c r="B371" s="7" t="s">
        <v>3581</v>
      </c>
      <c r="C371" s="5">
        <v>363</v>
      </c>
      <c r="D371" s="7" t="s">
        <v>782</v>
      </c>
      <c r="E371" s="1" t="s">
        <v>782</v>
      </c>
    </row>
    <row r="372" spans="1:5" x14ac:dyDescent="0.6">
      <c r="A372" s="31">
        <v>360</v>
      </c>
      <c r="B372" s="7" t="s">
        <v>3581</v>
      </c>
      <c r="C372" s="5">
        <v>364</v>
      </c>
      <c r="D372" s="7" t="s">
        <v>782</v>
      </c>
    </row>
    <row r="373" spans="1:5" x14ac:dyDescent="0.6">
      <c r="A373" s="1">
        <v>390</v>
      </c>
      <c r="B373" s="30" t="s">
        <v>3519</v>
      </c>
      <c r="C373" s="5">
        <v>391</v>
      </c>
      <c r="D373" s="7" t="s">
        <v>782</v>
      </c>
    </row>
    <row r="374" spans="1:5" x14ac:dyDescent="0.6">
      <c r="A374" s="1">
        <v>390</v>
      </c>
      <c r="B374" s="30" t="s">
        <v>3519</v>
      </c>
      <c r="C374" s="5">
        <v>392</v>
      </c>
      <c r="D374" s="7" t="s">
        <v>782</v>
      </c>
    </row>
    <row r="375" spans="1:5" x14ac:dyDescent="0.6">
      <c r="A375" s="1">
        <v>390</v>
      </c>
      <c r="B375" s="30" t="s">
        <v>3519</v>
      </c>
      <c r="C375" s="5">
        <v>393</v>
      </c>
      <c r="D375" s="7" t="s">
        <v>782</v>
      </c>
    </row>
    <row r="376" spans="1:5" x14ac:dyDescent="0.6">
      <c r="A376" s="1">
        <v>390</v>
      </c>
      <c r="B376" s="30" t="s">
        <v>3519</v>
      </c>
      <c r="C376" s="5">
        <v>394</v>
      </c>
      <c r="E376" s="1" t="s">
        <v>782</v>
      </c>
    </row>
    <row r="377" spans="1:5" x14ac:dyDescent="0.6">
      <c r="A377" s="1">
        <v>391</v>
      </c>
      <c r="B377" s="30" t="s">
        <v>3519</v>
      </c>
      <c r="C377" s="5">
        <v>943</v>
      </c>
      <c r="E377" s="1" t="s">
        <v>782</v>
      </c>
    </row>
    <row r="378" spans="1:5" x14ac:dyDescent="0.6">
      <c r="A378" s="1">
        <v>392</v>
      </c>
      <c r="B378" s="30" t="s">
        <v>3519</v>
      </c>
      <c r="C378" s="5">
        <v>126</v>
      </c>
      <c r="D378" s="7" t="s">
        <v>782</v>
      </c>
    </row>
    <row r="379" spans="1:5" x14ac:dyDescent="0.6">
      <c r="A379" s="1">
        <v>392</v>
      </c>
      <c r="B379" s="30" t="s">
        <v>3519</v>
      </c>
      <c r="C379" s="5">
        <v>127</v>
      </c>
      <c r="D379" s="7" t="s">
        <v>782</v>
      </c>
    </row>
    <row r="380" spans="1:5" x14ac:dyDescent="0.6">
      <c r="A380" s="1">
        <v>392</v>
      </c>
      <c r="B380" s="30" t="s">
        <v>3519</v>
      </c>
      <c r="C380" s="5">
        <v>128</v>
      </c>
      <c r="D380" s="7" t="s">
        <v>782</v>
      </c>
    </row>
    <row r="381" spans="1:5" x14ac:dyDescent="0.6">
      <c r="A381" s="1">
        <v>392</v>
      </c>
      <c r="B381" s="30" t="s">
        <v>3519</v>
      </c>
      <c r="C381" s="5">
        <v>711</v>
      </c>
      <c r="D381" s="7" t="s">
        <v>782</v>
      </c>
    </row>
    <row r="382" spans="1:5" x14ac:dyDescent="0.6">
      <c r="A382" s="1">
        <v>392</v>
      </c>
      <c r="B382" s="30" t="s">
        <v>3519</v>
      </c>
      <c r="C382" s="5">
        <v>734</v>
      </c>
      <c r="D382" s="7" t="s">
        <v>782</v>
      </c>
    </row>
    <row r="383" spans="1:5" x14ac:dyDescent="0.6">
      <c r="A383" s="1">
        <v>424</v>
      </c>
      <c r="B383" s="30" t="s">
        <v>3519</v>
      </c>
      <c r="C383" s="5">
        <v>511</v>
      </c>
      <c r="D383" s="7" t="s">
        <v>782</v>
      </c>
    </row>
    <row r="384" spans="1:5" x14ac:dyDescent="0.6">
      <c r="A384" s="1">
        <v>434</v>
      </c>
      <c r="B384" s="30" t="s">
        <v>3519</v>
      </c>
      <c r="C384" s="5">
        <v>556</v>
      </c>
      <c r="D384" s="7" t="s">
        <v>782</v>
      </c>
    </row>
    <row r="385" spans="1:4" x14ac:dyDescent="0.6">
      <c r="A385" s="31">
        <v>502</v>
      </c>
      <c r="B385" s="30" t="s">
        <v>3519</v>
      </c>
      <c r="C385" s="5">
        <v>217</v>
      </c>
      <c r="D385" s="7" t="s">
        <v>782</v>
      </c>
    </row>
    <row r="386" spans="1:4" x14ac:dyDescent="0.6">
      <c r="A386" s="31">
        <v>502</v>
      </c>
      <c r="B386" s="30" t="s">
        <v>3519</v>
      </c>
      <c r="C386" s="5">
        <v>231</v>
      </c>
      <c r="D386" s="7" t="s">
        <v>782</v>
      </c>
    </row>
    <row r="387" spans="1:4" x14ac:dyDescent="0.6">
      <c r="A387" s="31">
        <v>502</v>
      </c>
      <c r="B387" s="30" t="s">
        <v>3519</v>
      </c>
      <c r="C387" s="5">
        <v>232</v>
      </c>
      <c r="D387" s="7" t="s">
        <v>782</v>
      </c>
    </row>
    <row r="388" spans="1:4" x14ac:dyDescent="0.6">
      <c r="A388" s="31">
        <v>502</v>
      </c>
      <c r="B388" s="30" t="s">
        <v>3519</v>
      </c>
      <c r="C388" s="5">
        <v>244</v>
      </c>
      <c r="D388" s="7" t="s">
        <v>782</v>
      </c>
    </row>
    <row r="389" spans="1:4" x14ac:dyDescent="0.6">
      <c r="A389" s="31">
        <v>502</v>
      </c>
      <c r="B389" s="30" t="s">
        <v>3519</v>
      </c>
      <c r="C389" s="5">
        <v>590</v>
      </c>
      <c r="D389" s="7" t="s">
        <v>782</v>
      </c>
    </row>
    <row r="390" spans="1:4" x14ac:dyDescent="0.6">
      <c r="A390" s="1">
        <v>503</v>
      </c>
      <c r="B390" s="30" t="s">
        <v>3519</v>
      </c>
      <c r="C390" s="5">
        <v>124</v>
      </c>
      <c r="D390" s="7" t="s">
        <v>782</v>
      </c>
    </row>
    <row r="391" spans="1:4" x14ac:dyDescent="0.6">
      <c r="A391" s="1">
        <v>503</v>
      </c>
      <c r="B391" s="30" t="s">
        <v>3519</v>
      </c>
      <c r="C391" s="5">
        <v>242</v>
      </c>
      <c r="D391" s="7" t="s">
        <v>782</v>
      </c>
    </row>
    <row r="392" spans="1:4" x14ac:dyDescent="0.6">
      <c r="A392" s="1">
        <v>534</v>
      </c>
      <c r="B392" s="30" t="s">
        <v>3519</v>
      </c>
      <c r="C392" s="5">
        <v>890</v>
      </c>
      <c r="D392" s="7" t="s">
        <v>782</v>
      </c>
    </row>
    <row r="393" spans="1:4" x14ac:dyDescent="0.6">
      <c r="A393" s="1">
        <v>544</v>
      </c>
      <c r="B393" s="30" t="s">
        <v>3519</v>
      </c>
      <c r="C393" s="5">
        <v>218</v>
      </c>
      <c r="D393" s="7" t="s">
        <v>782</v>
      </c>
    </row>
    <row r="394" spans="1:4" x14ac:dyDescent="0.6">
      <c r="A394" s="1">
        <v>555</v>
      </c>
      <c r="B394" s="30" t="s">
        <v>3519</v>
      </c>
      <c r="C394" s="5">
        <v>1028</v>
      </c>
      <c r="D394" s="7" t="s">
        <v>782</v>
      </c>
    </row>
    <row r="395" spans="1:4" x14ac:dyDescent="0.6">
      <c r="A395" s="1">
        <v>555</v>
      </c>
      <c r="B395" s="30" t="s">
        <v>3519</v>
      </c>
      <c r="C395" s="5">
        <v>219</v>
      </c>
      <c r="D395" s="7" t="s">
        <v>782</v>
      </c>
    </row>
    <row r="396" spans="1:4" x14ac:dyDescent="0.6">
      <c r="A396" s="1">
        <v>555</v>
      </c>
      <c r="B396" s="30" t="s">
        <v>3519</v>
      </c>
      <c r="C396" s="5">
        <v>390</v>
      </c>
      <c r="D396" s="7" t="s">
        <v>782</v>
      </c>
    </row>
    <row r="397" spans="1:4" x14ac:dyDescent="0.6">
      <c r="A397" s="1">
        <v>555</v>
      </c>
      <c r="B397" s="30" t="s">
        <v>3519</v>
      </c>
      <c r="C397" s="5">
        <v>503</v>
      </c>
      <c r="D397" s="7" t="s">
        <v>782</v>
      </c>
    </row>
    <row r="398" spans="1:4" x14ac:dyDescent="0.6">
      <c r="A398" s="1">
        <v>555</v>
      </c>
      <c r="B398" s="30" t="s">
        <v>3519</v>
      </c>
      <c r="C398" s="5">
        <v>943</v>
      </c>
      <c r="D398" s="7" t="s">
        <v>782</v>
      </c>
    </row>
    <row r="399" spans="1:4" x14ac:dyDescent="0.6">
      <c r="A399" s="1">
        <v>556</v>
      </c>
      <c r="B399" s="30" t="s">
        <v>3519</v>
      </c>
      <c r="C399" s="5">
        <v>1051</v>
      </c>
      <c r="D399" s="7" t="s">
        <v>782</v>
      </c>
    </row>
    <row r="400" spans="1:4" x14ac:dyDescent="0.6">
      <c r="A400" s="1">
        <v>556</v>
      </c>
      <c r="B400" s="30" t="s">
        <v>3519</v>
      </c>
      <c r="C400" s="5">
        <v>434</v>
      </c>
      <c r="D400" s="7" t="s">
        <v>782</v>
      </c>
    </row>
    <row r="401" spans="1:4" x14ac:dyDescent="0.6">
      <c r="A401" s="1">
        <v>557</v>
      </c>
      <c r="B401" s="30" t="s">
        <v>3519</v>
      </c>
      <c r="C401" s="5">
        <v>215</v>
      </c>
      <c r="D401" s="7" t="s">
        <v>782</v>
      </c>
    </row>
    <row r="402" spans="1:4" x14ac:dyDescent="0.6">
      <c r="A402" s="1">
        <v>557</v>
      </c>
      <c r="B402" s="30" t="s">
        <v>3519</v>
      </c>
      <c r="C402" s="5">
        <v>434</v>
      </c>
      <c r="D402" s="7" t="s">
        <v>782</v>
      </c>
    </row>
    <row r="403" spans="1:4" x14ac:dyDescent="0.6">
      <c r="A403" s="1">
        <v>558</v>
      </c>
      <c r="B403" s="30" t="s">
        <v>3519</v>
      </c>
      <c r="C403" s="5">
        <v>1049</v>
      </c>
      <c r="D403" s="7" t="s">
        <v>782</v>
      </c>
    </row>
    <row r="404" spans="1:4" x14ac:dyDescent="0.6">
      <c r="A404" s="1">
        <v>558</v>
      </c>
      <c r="B404" s="30" t="s">
        <v>3519</v>
      </c>
      <c r="C404" s="5">
        <v>216</v>
      </c>
      <c r="D404" s="7" t="s">
        <v>782</v>
      </c>
    </row>
    <row r="405" spans="1:4" x14ac:dyDescent="0.6">
      <c r="A405" s="1">
        <v>558</v>
      </c>
      <c r="B405" s="30" t="s">
        <v>3519</v>
      </c>
      <c r="C405" s="5">
        <v>823</v>
      </c>
      <c r="D405" s="7" t="s">
        <v>782</v>
      </c>
    </row>
    <row r="406" spans="1:4" x14ac:dyDescent="0.6">
      <c r="A406" s="31">
        <v>580</v>
      </c>
      <c r="B406" s="7" t="s">
        <v>3581</v>
      </c>
      <c r="C406" s="5">
        <v>581</v>
      </c>
      <c r="D406" s="7" t="s">
        <v>782</v>
      </c>
    </row>
    <row r="407" spans="1:4" x14ac:dyDescent="0.6">
      <c r="A407" s="31">
        <v>580</v>
      </c>
      <c r="B407" s="7" t="s">
        <v>3581</v>
      </c>
      <c r="C407" s="5">
        <v>582</v>
      </c>
    </row>
    <row r="408" spans="1:4" x14ac:dyDescent="0.6">
      <c r="A408" s="31">
        <v>582</v>
      </c>
      <c r="B408" s="7" t="s">
        <v>3581</v>
      </c>
      <c r="C408" s="5">
        <v>360</v>
      </c>
    </row>
    <row r="409" spans="1:4" x14ac:dyDescent="0.6">
      <c r="A409" s="31">
        <v>582</v>
      </c>
      <c r="B409" s="7" t="s">
        <v>3581</v>
      </c>
      <c r="C409" s="5">
        <v>1057</v>
      </c>
    </row>
    <row r="410" spans="1:4" x14ac:dyDescent="0.6">
      <c r="A410" s="31">
        <v>582</v>
      </c>
      <c r="B410" s="7" t="s">
        <v>3581</v>
      </c>
      <c r="C410" s="5">
        <v>783</v>
      </c>
    </row>
    <row r="411" spans="1:4" x14ac:dyDescent="0.6">
      <c r="A411" s="1">
        <v>601</v>
      </c>
      <c r="B411" s="30" t="s">
        <v>3519</v>
      </c>
      <c r="C411" s="5">
        <v>233</v>
      </c>
    </row>
    <row r="412" spans="1:4" x14ac:dyDescent="0.6">
      <c r="A412" s="1">
        <v>601</v>
      </c>
      <c r="B412" s="30" t="s">
        <v>3519</v>
      </c>
      <c r="C412" s="5">
        <v>241</v>
      </c>
    </row>
    <row r="413" spans="1:4" x14ac:dyDescent="0.6">
      <c r="A413" s="31">
        <v>636</v>
      </c>
      <c r="B413" s="30" t="s">
        <v>3519</v>
      </c>
      <c r="C413" s="5">
        <v>132</v>
      </c>
    </row>
    <row r="414" spans="1:4" x14ac:dyDescent="0.6">
      <c r="A414" s="31">
        <v>636</v>
      </c>
      <c r="B414" s="30" t="s">
        <v>3519</v>
      </c>
      <c r="C414" s="5">
        <v>235</v>
      </c>
    </row>
    <row r="415" spans="1:4" x14ac:dyDescent="0.6">
      <c r="A415" s="1">
        <v>700</v>
      </c>
      <c r="B415" s="7" t="s">
        <v>3581</v>
      </c>
      <c r="C415" s="5">
        <v>701</v>
      </c>
    </row>
    <row r="416" spans="1:4" x14ac:dyDescent="0.6">
      <c r="A416" s="1">
        <v>700</v>
      </c>
      <c r="B416" s="7" t="s">
        <v>3581</v>
      </c>
      <c r="C416" s="5">
        <v>702</v>
      </c>
    </row>
    <row r="417" spans="1:3" x14ac:dyDescent="0.6">
      <c r="A417" s="1">
        <v>710</v>
      </c>
      <c r="B417" s="7" t="s">
        <v>3581</v>
      </c>
      <c r="C417" s="5">
        <v>711</v>
      </c>
    </row>
    <row r="418" spans="1:3" x14ac:dyDescent="0.6">
      <c r="A418" s="1">
        <v>710</v>
      </c>
      <c r="B418" s="7" t="s">
        <v>3581</v>
      </c>
      <c r="C418" s="5">
        <v>712</v>
      </c>
    </row>
    <row r="419" spans="1:3" x14ac:dyDescent="0.6">
      <c r="A419" s="1">
        <v>710</v>
      </c>
      <c r="B419" s="7" t="s">
        <v>3581</v>
      </c>
      <c r="C419" s="5">
        <v>713</v>
      </c>
    </row>
    <row r="420" spans="1:3" x14ac:dyDescent="0.6">
      <c r="A420" s="1">
        <v>710</v>
      </c>
      <c r="B420" s="7" t="s">
        <v>3581</v>
      </c>
      <c r="C420" s="5">
        <v>714</v>
      </c>
    </row>
    <row r="421" spans="1:3" x14ac:dyDescent="0.6">
      <c r="A421" s="1">
        <v>714</v>
      </c>
      <c r="B421" s="7" t="s">
        <v>3581</v>
      </c>
      <c r="C421" s="5">
        <v>722</v>
      </c>
    </row>
    <row r="422" spans="1:3" x14ac:dyDescent="0.6">
      <c r="A422" s="1">
        <v>714</v>
      </c>
      <c r="B422" s="7" t="s">
        <v>3581</v>
      </c>
      <c r="C422" s="5">
        <v>738</v>
      </c>
    </row>
    <row r="423" spans="1:3" x14ac:dyDescent="0.6">
      <c r="A423" s="1">
        <v>720</v>
      </c>
      <c r="B423" s="7" t="s">
        <v>3581</v>
      </c>
      <c r="C423" s="5">
        <v>721</v>
      </c>
    </row>
    <row r="424" spans="1:3" x14ac:dyDescent="0.6">
      <c r="A424" s="1">
        <v>720</v>
      </c>
      <c r="B424" s="7" t="s">
        <v>3581</v>
      </c>
      <c r="C424" s="5">
        <v>722</v>
      </c>
    </row>
    <row r="425" spans="1:3" x14ac:dyDescent="0.6">
      <c r="A425" s="1">
        <v>720</v>
      </c>
      <c r="B425" s="7" t="s">
        <v>3581</v>
      </c>
      <c r="C425" s="5">
        <v>723</v>
      </c>
    </row>
    <row r="426" spans="1:3" x14ac:dyDescent="0.6">
      <c r="A426" s="1">
        <v>720</v>
      </c>
      <c r="B426" s="7" t="s">
        <v>3581</v>
      </c>
      <c r="C426" s="5">
        <v>724</v>
      </c>
    </row>
    <row r="427" spans="1:3" x14ac:dyDescent="0.6">
      <c r="A427" s="1">
        <v>724</v>
      </c>
      <c r="B427" s="7" t="s">
        <v>3581</v>
      </c>
      <c r="C427" s="5">
        <v>357</v>
      </c>
    </row>
    <row r="428" spans="1:3" x14ac:dyDescent="0.6">
      <c r="A428" s="1">
        <v>730</v>
      </c>
      <c r="B428" s="7" t="s">
        <v>3581</v>
      </c>
      <c r="C428" s="5">
        <v>731</v>
      </c>
    </row>
    <row r="429" spans="1:3" x14ac:dyDescent="0.6">
      <c r="A429" s="1">
        <v>730</v>
      </c>
      <c r="B429" s="7" t="s">
        <v>3581</v>
      </c>
      <c r="C429" s="5">
        <v>732</v>
      </c>
    </row>
    <row r="430" spans="1:3" x14ac:dyDescent="0.6">
      <c r="A430" s="1">
        <v>730</v>
      </c>
      <c r="B430" s="7" t="s">
        <v>3581</v>
      </c>
      <c r="C430" s="5">
        <v>733</v>
      </c>
    </row>
    <row r="431" spans="1:3" x14ac:dyDescent="0.6">
      <c r="A431" s="1">
        <v>730</v>
      </c>
      <c r="B431" s="7" t="s">
        <v>3581</v>
      </c>
      <c r="C431" s="5">
        <v>734</v>
      </c>
    </row>
    <row r="432" spans="1:3" x14ac:dyDescent="0.6">
      <c r="A432" s="1">
        <v>730</v>
      </c>
      <c r="B432" s="7" t="s">
        <v>3581</v>
      </c>
      <c r="C432" s="5">
        <v>735</v>
      </c>
    </row>
    <row r="433" spans="1:5" x14ac:dyDescent="0.6">
      <c r="A433" s="1">
        <v>730</v>
      </c>
      <c r="B433" s="7" t="s">
        <v>3581</v>
      </c>
      <c r="C433" s="5">
        <v>736</v>
      </c>
    </row>
    <row r="434" spans="1:5" x14ac:dyDescent="0.6">
      <c r="A434" s="1">
        <v>730</v>
      </c>
      <c r="B434" s="7" t="s">
        <v>3581</v>
      </c>
      <c r="C434" s="5">
        <v>737</v>
      </c>
    </row>
    <row r="435" spans="1:5" x14ac:dyDescent="0.6">
      <c r="A435" s="1">
        <v>730</v>
      </c>
      <c r="B435" s="7" t="s">
        <v>3581</v>
      </c>
      <c r="C435" s="5">
        <v>738</v>
      </c>
    </row>
    <row r="436" spans="1:5" x14ac:dyDescent="0.6">
      <c r="A436" s="1">
        <v>730</v>
      </c>
      <c r="B436" s="7" t="s">
        <v>3581</v>
      </c>
      <c r="C436" s="5">
        <v>739</v>
      </c>
    </row>
    <row r="437" spans="1:5" x14ac:dyDescent="0.6">
      <c r="A437" s="1">
        <v>780</v>
      </c>
      <c r="B437" s="7" t="s">
        <v>3581</v>
      </c>
      <c r="C437" s="5" t="s">
        <v>5136</v>
      </c>
    </row>
    <row r="438" spans="1:5" x14ac:dyDescent="0.6">
      <c r="A438" s="1">
        <v>780</v>
      </c>
      <c r="B438" s="7" t="s">
        <v>3581</v>
      </c>
      <c r="C438" s="5">
        <v>781</v>
      </c>
    </row>
    <row r="439" spans="1:5" x14ac:dyDescent="0.6">
      <c r="A439" s="1">
        <v>780</v>
      </c>
      <c r="B439" s="7" t="s">
        <v>3581</v>
      </c>
      <c r="C439" s="5">
        <v>783</v>
      </c>
    </row>
    <row r="440" spans="1:5" x14ac:dyDescent="0.6">
      <c r="A440" s="1">
        <v>781</v>
      </c>
      <c r="B440" s="7" t="s">
        <v>3581</v>
      </c>
      <c r="C440" s="5">
        <v>580</v>
      </c>
    </row>
    <row r="441" spans="1:5" x14ac:dyDescent="0.6">
      <c r="A441" s="1">
        <v>781</v>
      </c>
      <c r="B441" s="7" t="s">
        <v>3581</v>
      </c>
      <c r="C441" s="5">
        <v>1057</v>
      </c>
    </row>
    <row r="442" spans="1:5" x14ac:dyDescent="0.6">
      <c r="A442" s="1">
        <v>781</v>
      </c>
      <c r="B442" s="7" t="s">
        <v>3581</v>
      </c>
      <c r="C442" s="5">
        <v>362</v>
      </c>
    </row>
    <row r="443" spans="1:5" x14ac:dyDescent="0.6">
      <c r="A443" s="1">
        <v>820</v>
      </c>
      <c r="B443" s="7" t="s">
        <v>3581</v>
      </c>
      <c r="C443" s="5">
        <v>821</v>
      </c>
    </row>
    <row r="444" spans="1:5" x14ac:dyDescent="0.6">
      <c r="A444" s="1">
        <v>820</v>
      </c>
      <c r="B444" s="7" t="s">
        <v>3581</v>
      </c>
      <c r="C444" s="5">
        <v>822</v>
      </c>
      <c r="D444" s="7" t="s">
        <v>782</v>
      </c>
      <c r="E444" s="1" t="s">
        <v>782</v>
      </c>
    </row>
    <row r="445" spans="1:5" x14ac:dyDescent="0.6">
      <c r="A445" s="1">
        <v>820</v>
      </c>
      <c r="B445" s="7" t="s">
        <v>3581</v>
      </c>
      <c r="C445" s="5">
        <v>824</v>
      </c>
    </row>
    <row r="446" spans="1:5" x14ac:dyDescent="0.6">
      <c r="A446" s="1">
        <v>821</v>
      </c>
      <c r="B446" s="7" t="s">
        <v>3581</v>
      </c>
      <c r="C446" s="5">
        <v>260</v>
      </c>
      <c r="D446" s="7" t="s">
        <v>782</v>
      </c>
    </row>
    <row r="447" spans="1:5" x14ac:dyDescent="0.6">
      <c r="A447" s="1">
        <v>822</v>
      </c>
      <c r="B447" s="7" t="s">
        <v>3581</v>
      </c>
      <c r="C447" s="5">
        <v>371</v>
      </c>
    </row>
    <row r="448" spans="1:5" x14ac:dyDescent="0.6">
      <c r="A448" s="1">
        <v>823</v>
      </c>
      <c r="B448" s="30" t="s">
        <v>3519</v>
      </c>
      <c r="C448" s="5">
        <v>503</v>
      </c>
    </row>
    <row r="449" spans="1:5" x14ac:dyDescent="0.6">
      <c r="A449" s="1">
        <v>823</v>
      </c>
      <c r="B449" s="30" t="s">
        <v>3519</v>
      </c>
      <c r="C449" s="5">
        <v>893</v>
      </c>
    </row>
    <row r="450" spans="1:5" x14ac:dyDescent="0.6">
      <c r="A450" s="1">
        <v>823</v>
      </c>
      <c r="B450" s="7" t="s">
        <v>3581</v>
      </c>
      <c r="C450" s="5">
        <v>503</v>
      </c>
    </row>
    <row r="451" spans="1:5" x14ac:dyDescent="0.6">
      <c r="A451" s="1">
        <v>823</v>
      </c>
      <c r="B451" s="7" t="s">
        <v>3581</v>
      </c>
      <c r="C451" s="5">
        <v>893</v>
      </c>
    </row>
    <row r="452" spans="1:5" x14ac:dyDescent="0.6">
      <c r="A452" s="1">
        <v>830</v>
      </c>
      <c r="B452" s="7" t="s">
        <v>3581</v>
      </c>
      <c r="C452" s="5">
        <v>831</v>
      </c>
    </row>
    <row r="453" spans="1:5" x14ac:dyDescent="0.6">
      <c r="A453" s="1">
        <v>830</v>
      </c>
      <c r="B453" s="7" t="s">
        <v>3581</v>
      </c>
      <c r="C453" s="5">
        <v>832</v>
      </c>
    </row>
    <row r="454" spans="1:5" x14ac:dyDescent="0.6">
      <c r="A454" s="1">
        <v>830</v>
      </c>
      <c r="B454" s="7" t="s">
        <v>3581</v>
      </c>
      <c r="C454" s="5">
        <v>833</v>
      </c>
    </row>
    <row r="455" spans="1:5" x14ac:dyDescent="0.6">
      <c r="A455" s="1">
        <v>830</v>
      </c>
      <c r="B455" s="7" t="s">
        <v>3581</v>
      </c>
      <c r="C455" s="5">
        <v>834</v>
      </c>
    </row>
    <row r="456" spans="1:5" x14ac:dyDescent="0.6">
      <c r="A456" s="1">
        <v>830</v>
      </c>
      <c r="B456" s="7" t="s">
        <v>3581</v>
      </c>
      <c r="C456" s="5">
        <v>835</v>
      </c>
      <c r="D456" s="7" t="s">
        <v>782</v>
      </c>
    </row>
    <row r="457" spans="1:5" x14ac:dyDescent="0.6">
      <c r="A457" s="1">
        <v>830</v>
      </c>
      <c r="B457" s="7" t="s">
        <v>3581</v>
      </c>
      <c r="C457" s="5">
        <v>836</v>
      </c>
    </row>
    <row r="458" spans="1:5" x14ac:dyDescent="0.6">
      <c r="A458" s="1">
        <v>830</v>
      </c>
      <c r="B458" s="7" t="s">
        <v>3581</v>
      </c>
      <c r="C458" s="5">
        <v>837</v>
      </c>
      <c r="D458" s="7" t="s">
        <v>782</v>
      </c>
      <c r="E458" s="1" t="s">
        <v>782</v>
      </c>
    </row>
    <row r="459" spans="1:5" x14ac:dyDescent="0.6">
      <c r="A459" s="1">
        <v>832</v>
      </c>
      <c r="B459" s="30" t="s">
        <v>3519</v>
      </c>
      <c r="C459" s="5">
        <v>1002</v>
      </c>
    </row>
    <row r="460" spans="1:5" x14ac:dyDescent="0.6">
      <c r="A460" s="1">
        <v>835</v>
      </c>
      <c r="B460" s="7" t="s">
        <v>3581</v>
      </c>
      <c r="C460" s="5">
        <v>264</v>
      </c>
    </row>
    <row r="461" spans="1:5" x14ac:dyDescent="0.6">
      <c r="A461" s="1">
        <v>940</v>
      </c>
      <c r="B461" s="30" t="s">
        <v>3519</v>
      </c>
      <c r="C461" s="5">
        <v>392</v>
      </c>
    </row>
    <row r="462" spans="1:5" x14ac:dyDescent="0.6">
      <c r="A462" s="1">
        <v>943</v>
      </c>
      <c r="B462" s="30" t="s">
        <v>3519</v>
      </c>
      <c r="C462" s="5">
        <v>213</v>
      </c>
    </row>
    <row r="463" spans="1:5" x14ac:dyDescent="0.6">
      <c r="A463" s="1">
        <v>943</v>
      </c>
      <c r="B463" s="30" t="s">
        <v>3519</v>
      </c>
      <c r="C463" s="5">
        <v>216</v>
      </c>
    </row>
    <row r="464" spans="1:5" x14ac:dyDescent="0.6">
      <c r="A464" s="1">
        <v>943</v>
      </c>
      <c r="B464" s="30" t="s">
        <v>3519</v>
      </c>
      <c r="C464" s="5">
        <v>317</v>
      </c>
    </row>
    <row r="465" spans="1:4" x14ac:dyDescent="0.6">
      <c r="A465" s="1">
        <v>943</v>
      </c>
      <c r="B465" s="30" t="s">
        <v>3519</v>
      </c>
      <c r="C465" s="5">
        <v>318</v>
      </c>
    </row>
    <row r="466" spans="1:4" x14ac:dyDescent="0.6">
      <c r="A466" s="1">
        <v>943</v>
      </c>
      <c r="B466" s="30" t="s">
        <v>3519</v>
      </c>
      <c r="C466" s="5">
        <v>341</v>
      </c>
    </row>
    <row r="467" spans="1:4" x14ac:dyDescent="0.6">
      <c r="A467" s="1">
        <v>943</v>
      </c>
      <c r="B467" s="30" t="s">
        <v>3519</v>
      </c>
      <c r="C467" s="5">
        <v>365</v>
      </c>
    </row>
    <row r="468" spans="1:4" x14ac:dyDescent="0.6">
      <c r="A468" s="1">
        <v>943</v>
      </c>
      <c r="B468" s="30" t="s">
        <v>3519</v>
      </c>
      <c r="C468" s="5">
        <v>391</v>
      </c>
    </row>
    <row r="469" spans="1:4" x14ac:dyDescent="0.6">
      <c r="A469" s="1">
        <v>943</v>
      </c>
      <c r="B469" s="30" t="s">
        <v>3519</v>
      </c>
      <c r="C469" s="5">
        <v>394</v>
      </c>
      <c r="D469" s="7" t="s">
        <v>782</v>
      </c>
    </row>
    <row r="470" spans="1:4" x14ac:dyDescent="0.6">
      <c r="A470" s="1">
        <v>943</v>
      </c>
      <c r="B470" s="30" t="s">
        <v>3519</v>
      </c>
      <c r="C470" s="5">
        <v>534</v>
      </c>
    </row>
    <row r="471" spans="1:4" x14ac:dyDescent="0.6">
      <c r="A471" s="1">
        <v>943</v>
      </c>
      <c r="B471" s="30" t="s">
        <v>3519</v>
      </c>
      <c r="C471" s="5">
        <v>557</v>
      </c>
    </row>
    <row r="472" spans="1:4" x14ac:dyDescent="0.6">
      <c r="A472" s="1">
        <v>943</v>
      </c>
      <c r="B472" s="30" t="s">
        <v>3519</v>
      </c>
      <c r="C472" s="5">
        <v>558</v>
      </c>
    </row>
    <row r="473" spans="1:4" x14ac:dyDescent="0.6">
      <c r="A473" s="1">
        <v>954</v>
      </c>
      <c r="B473" s="7" t="s">
        <v>3581</v>
      </c>
      <c r="C473" s="5">
        <v>119</v>
      </c>
    </row>
    <row r="474" spans="1:4" x14ac:dyDescent="0.6">
      <c r="A474" s="1">
        <v>1004</v>
      </c>
      <c r="B474" s="7" t="s">
        <v>3581</v>
      </c>
      <c r="C474" s="5" t="s">
        <v>3584</v>
      </c>
    </row>
    <row r="475" spans="1:4" x14ac:dyDescent="0.6">
      <c r="A475" s="1">
        <v>1004</v>
      </c>
      <c r="B475" s="7" t="s">
        <v>3581</v>
      </c>
      <c r="C475" s="5" t="s">
        <v>3585</v>
      </c>
    </row>
    <row r="476" spans="1:4" x14ac:dyDescent="0.6">
      <c r="A476" s="1">
        <v>1004</v>
      </c>
      <c r="B476" s="7" t="s">
        <v>3581</v>
      </c>
      <c r="C476" s="5" t="s">
        <v>3586</v>
      </c>
    </row>
    <row r="477" spans="1:4" x14ac:dyDescent="0.6">
      <c r="A477" s="1">
        <v>1004</v>
      </c>
      <c r="B477" s="7" t="s">
        <v>3581</v>
      </c>
      <c r="C477" s="5" t="s">
        <v>3588</v>
      </c>
    </row>
    <row r="478" spans="1:4" x14ac:dyDescent="0.6">
      <c r="A478" s="1">
        <v>1004</v>
      </c>
      <c r="B478" s="7" t="s">
        <v>3581</v>
      </c>
      <c r="C478" s="5" t="s">
        <v>3587</v>
      </c>
    </row>
    <row r="479" spans="1:4" x14ac:dyDescent="0.6">
      <c r="A479" s="1">
        <v>1004</v>
      </c>
      <c r="B479" s="7" t="s">
        <v>3581</v>
      </c>
      <c r="C479" s="5" t="s">
        <v>3589</v>
      </c>
    </row>
    <row r="480" spans="1:4" x14ac:dyDescent="0.6">
      <c r="A480" s="1">
        <v>1004</v>
      </c>
      <c r="B480" s="7" t="s">
        <v>3581</v>
      </c>
      <c r="C480" s="5" t="s">
        <v>3590</v>
      </c>
    </row>
    <row r="481" spans="1:3" x14ac:dyDescent="0.6">
      <c r="A481" s="1">
        <v>1004</v>
      </c>
      <c r="B481" s="7" t="s">
        <v>3581</v>
      </c>
      <c r="C481" s="5" t="s">
        <v>3591</v>
      </c>
    </row>
    <row r="482" spans="1:3" x14ac:dyDescent="0.6">
      <c r="A482" s="1">
        <v>1004</v>
      </c>
      <c r="B482" s="7" t="s">
        <v>3581</v>
      </c>
      <c r="C482" s="5" t="s">
        <v>3592</v>
      </c>
    </row>
    <row r="483" spans="1:3" x14ac:dyDescent="0.6">
      <c r="A483" s="1">
        <v>1004</v>
      </c>
      <c r="B483" s="7" t="s">
        <v>3597</v>
      </c>
      <c r="C483" s="5">
        <v>1005</v>
      </c>
    </row>
    <row r="484" spans="1:3" x14ac:dyDescent="0.6">
      <c r="A484" s="1">
        <v>1005</v>
      </c>
      <c r="B484" s="7" t="s">
        <v>3581</v>
      </c>
      <c r="C484" s="5" t="s">
        <v>3593</v>
      </c>
    </row>
    <row r="485" spans="1:3" x14ac:dyDescent="0.6">
      <c r="A485" s="1">
        <v>1005</v>
      </c>
      <c r="B485" s="7" t="s">
        <v>3581</v>
      </c>
      <c r="C485" s="5" t="s">
        <v>3594</v>
      </c>
    </row>
    <row r="486" spans="1:3" x14ac:dyDescent="0.6">
      <c r="A486" s="1">
        <v>1005</v>
      </c>
      <c r="B486" s="7" t="s">
        <v>3581</v>
      </c>
      <c r="C486" s="5" t="s">
        <v>3595</v>
      </c>
    </row>
    <row r="487" spans="1:3" x14ac:dyDescent="0.6">
      <c r="A487" s="1">
        <v>1006</v>
      </c>
      <c r="B487" s="7" t="s">
        <v>3596</v>
      </c>
      <c r="C487" s="5">
        <v>1004</v>
      </c>
    </row>
    <row r="488" spans="1:3" x14ac:dyDescent="0.6">
      <c r="A488" s="1">
        <v>1006</v>
      </c>
      <c r="B488" s="7" t="s">
        <v>3581</v>
      </c>
      <c r="C488" s="5" t="s">
        <v>3604</v>
      </c>
    </row>
    <row r="489" spans="1:3" x14ac:dyDescent="0.6">
      <c r="A489" s="1">
        <v>1007</v>
      </c>
      <c r="B489" s="7" t="s">
        <v>3581</v>
      </c>
      <c r="C489" s="5" t="s">
        <v>3600</v>
      </c>
    </row>
    <row r="490" spans="1:3" x14ac:dyDescent="0.6">
      <c r="A490" s="1">
        <v>1007</v>
      </c>
      <c r="B490" s="7" t="s">
        <v>3581</v>
      </c>
      <c r="C490" s="5" t="s">
        <v>3601</v>
      </c>
    </row>
    <row r="491" spans="1:3" x14ac:dyDescent="0.6">
      <c r="A491" s="1">
        <v>1007</v>
      </c>
      <c r="B491" s="7" t="s">
        <v>3581</v>
      </c>
      <c r="C491" s="5" t="s">
        <v>3602</v>
      </c>
    </row>
    <row r="492" spans="1:3" x14ac:dyDescent="0.6">
      <c r="A492" s="1">
        <v>1007</v>
      </c>
      <c r="B492" s="7" t="s">
        <v>3581</v>
      </c>
      <c r="C492" s="5" t="s">
        <v>3603</v>
      </c>
    </row>
    <row r="493" spans="1:3" x14ac:dyDescent="0.6">
      <c r="A493" s="1">
        <v>1008</v>
      </c>
      <c r="B493" s="7" t="s">
        <v>3581</v>
      </c>
      <c r="C493" s="5" t="s">
        <v>3600</v>
      </c>
    </row>
    <row r="494" spans="1:3" x14ac:dyDescent="0.6">
      <c r="A494" s="1">
        <v>1008</v>
      </c>
      <c r="B494" s="7" t="s">
        <v>3581</v>
      </c>
      <c r="C494" s="5" t="s">
        <v>3603</v>
      </c>
    </row>
    <row r="495" spans="1:3" x14ac:dyDescent="0.6">
      <c r="A495" s="1">
        <v>1009</v>
      </c>
      <c r="B495" s="7" t="s">
        <v>3597</v>
      </c>
      <c r="C495" s="5">
        <v>1004</v>
      </c>
    </row>
    <row r="496" spans="1:3" x14ac:dyDescent="0.6">
      <c r="A496" s="1">
        <v>1009</v>
      </c>
      <c r="B496" s="7" t="s">
        <v>3597</v>
      </c>
      <c r="C496" s="5">
        <v>1008</v>
      </c>
    </row>
    <row r="497" spans="1:3" x14ac:dyDescent="0.6">
      <c r="A497" s="1">
        <v>1009</v>
      </c>
      <c r="B497" s="7" t="s">
        <v>3597</v>
      </c>
      <c r="C497" s="5">
        <v>1007</v>
      </c>
    </row>
    <row r="498" spans="1:3" x14ac:dyDescent="0.6">
      <c r="A498" s="1">
        <v>1009</v>
      </c>
      <c r="B498" s="7" t="s">
        <v>3581</v>
      </c>
      <c r="C498" s="5" t="s">
        <v>3598</v>
      </c>
    </row>
    <row r="499" spans="1:3" x14ac:dyDescent="0.6">
      <c r="A499" s="1">
        <v>1009</v>
      </c>
      <c r="B499" s="7" t="s">
        <v>3581</v>
      </c>
      <c r="C499" s="5" t="s">
        <v>3599</v>
      </c>
    </row>
    <row r="500" spans="1:3" x14ac:dyDescent="0.6">
      <c r="A500" s="1">
        <v>1010</v>
      </c>
      <c r="B500" s="7" t="s">
        <v>3581</v>
      </c>
      <c r="C500" s="5" t="s">
        <v>3582</v>
      </c>
    </row>
    <row r="501" spans="1:3" x14ac:dyDescent="0.6">
      <c r="A501" s="1">
        <v>1017</v>
      </c>
      <c r="B501" s="7" t="s">
        <v>3581</v>
      </c>
      <c r="C501" s="5" t="s">
        <v>3583</v>
      </c>
    </row>
    <row r="502" spans="1:3" x14ac:dyDescent="0.6">
      <c r="A502" s="1">
        <v>1021</v>
      </c>
      <c r="B502" s="30" t="s">
        <v>3519</v>
      </c>
      <c r="C502" s="5" t="s">
        <v>751</v>
      </c>
    </row>
    <row r="503" spans="1:3" x14ac:dyDescent="0.6">
      <c r="A503" s="1">
        <v>1024</v>
      </c>
      <c r="B503" s="7" t="s">
        <v>3581</v>
      </c>
      <c r="C503" s="5" t="s">
        <v>3644</v>
      </c>
    </row>
    <row r="504" spans="1:3" x14ac:dyDescent="0.6">
      <c r="A504" s="1">
        <v>1025</v>
      </c>
      <c r="B504" s="7" t="s">
        <v>3581</v>
      </c>
      <c r="C504" s="5" t="s">
        <v>3645</v>
      </c>
    </row>
    <row r="505" spans="1:3" x14ac:dyDescent="0.6">
      <c r="A505" s="1">
        <v>1025</v>
      </c>
      <c r="B505" s="7" t="s">
        <v>3581</v>
      </c>
      <c r="C505" s="5" t="s">
        <v>3646</v>
      </c>
    </row>
    <row r="506" spans="1:3" x14ac:dyDescent="0.6">
      <c r="A506" s="1">
        <v>1028</v>
      </c>
      <c r="B506" s="30" t="s">
        <v>3519</v>
      </c>
      <c r="C506" s="5" t="s">
        <v>752</v>
      </c>
    </row>
    <row r="507" spans="1:3" x14ac:dyDescent="0.6">
      <c r="A507" s="1">
        <v>1028</v>
      </c>
      <c r="B507" s="30" t="s">
        <v>3519</v>
      </c>
      <c r="C507" s="5" t="s">
        <v>753</v>
      </c>
    </row>
    <row r="508" spans="1:3" x14ac:dyDescent="0.6">
      <c r="A508" s="1">
        <v>1028</v>
      </c>
      <c r="B508" s="30" t="s">
        <v>3519</v>
      </c>
      <c r="C508" s="5" t="s">
        <v>754</v>
      </c>
    </row>
    <row r="509" spans="1:3" x14ac:dyDescent="0.6">
      <c r="A509" s="1">
        <v>1028</v>
      </c>
      <c r="B509" s="30" t="s">
        <v>3519</v>
      </c>
      <c r="C509" s="5" t="s">
        <v>755</v>
      </c>
    </row>
    <row r="510" spans="1:3" x14ac:dyDescent="0.6">
      <c r="A510" s="1">
        <v>1028</v>
      </c>
      <c r="B510" s="30" t="s">
        <v>3519</v>
      </c>
      <c r="C510" s="5" t="s">
        <v>756</v>
      </c>
    </row>
    <row r="511" spans="1:3" x14ac:dyDescent="0.6">
      <c r="A511" s="1">
        <v>1028</v>
      </c>
      <c r="B511" s="30" t="s">
        <v>3519</v>
      </c>
      <c r="C511" s="5" t="s">
        <v>757</v>
      </c>
    </row>
    <row r="512" spans="1:3" x14ac:dyDescent="0.6">
      <c r="A512" s="1">
        <v>1028</v>
      </c>
      <c r="B512" s="30" t="s">
        <v>3519</v>
      </c>
      <c r="C512" s="5" t="s">
        <v>758</v>
      </c>
    </row>
    <row r="513" spans="1:3" x14ac:dyDescent="0.6">
      <c r="A513" s="1">
        <v>1030</v>
      </c>
      <c r="B513" s="7" t="s">
        <v>3581</v>
      </c>
      <c r="C513" s="5" t="s">
        <v>3613</v>
      </c>
    </row>
    <row r="514" spans="1:3" x14ac:dyDescent="0.6">
      <c r="A514" s="1">
        <v>1031</v>
      </c>
      <c r="B514" s="30" t="s">
        <v>3519</v>
      </c>
      <c r="C514" s="5" t="s">
        <v>759</v>
      </c>
    </row>
    <row r="515" spans="1:3" x14ac:dyDescent="0.6">
      <c r="A515" s="1">
        <v>1031</v>
      </c>
      <c r="B515" s="30" t="s">
        <v>3519</v>
      </c>
      <c r="C515" s="5" t="s">
        <v>760</v>
      </c>
    </row>
    <row r="516" spans="1:3" x14ac:dyDescent="0.6">
      <c r="A516" s="1">
        <v>1031</v>
      </c>
      <c r="B516" s="30" t="s">
        <v>3519</v>
      </c>
      <c r="C516" s="5" t="s">
        <v>761</v>
      </c>
    </row>
    <row r="517" spans="1:3" x14ac:dyDescent="0.6">
      <c r="A517" s="1">
        <v>1032</v>
      </c>
      <c r="B517" s="7" t="s">
        <v>3581</v>
      </c>
      <c r="C517" s="5" t="s">
        <v>3620</v>
      </c>
    </row>
    <row r="518" spans="1:3" x14ac:dyDescent="0.6">
      <c r="A518" s="1">
        <v>1032</v>
      </c>
      <c r="B518" s="7" t="s">
        <v>3581</v>
      </c>
      <c r="C518" s="5" t="s">
        <v>3621</v>
      </c>
    </row>
    <row r="519" spans="1:3" x14ac:dyDescent="0.6">
      <c r="A519" s="1">
        <v>1033</v>
      </c>
      <c r="B519" s="7" t="s">
        <v>3596</v>
      </c>
      <c r="C519" s="5">
        <v>1030</v>
      </c>
    </row>
    <row r="520" spans="1:3" x14ac:dyDescent="0.6">
      <c r="A520" s="1">
        <v>1033</v>
      </c>
      <c r="B520" s="7" t="s">
        <v>3596</v>
      </c>
      <c r="C520" s="5">
        <v>1031</v>
      </c>
    </row>
    <row r="521" spans="1:3" x14ac:dyDescent="0.6">
      <c r="A521" s="1">
        <v>1033</v>
      </c>
      <c r="B521" s="7" t="s">
        <v>3596</v>
      </c>
      <c r="C521" s="5">
        <v>1032</v>
      </c>
    </row>
    <row r="522" spans="1:3" x14ac:dyDescent="0.6">
      <c r="A522" s="1">
        <v>1033</v>
      </c>
      <c r="B522" s="7" t="s">
        <v>3581</v>
      </c>
      <c r="C522" s="5" t="s">
        <v>3611</v>
      </c>
    </row>
    <row r="523" spans="1:3" x14ac:dyDescent="0.6">
      <c r="A523" s="1">
        <v>1033</v>
      </c>
      <c r="B523" s="7" t="s">
        <v>3581</v>
      </c>
      <c r="C523" s="5" t="s">
        <v>3612</v>
      </c>
    </row>
    <row r="524" spans="1:3" x14ac:dyDescent="0.6">
      <c r="A524" s="1">
        <v>1034</v>
      </c>
      <c r="B524" s="30" t="s">
        <v>3519</v>
      </c>
      <c r="C524" s="5" t="s">
        <v>762</v>
      </c>
    </row>
    <row r="525" spans="1:3" x14ac:dyDescent="0.6">
      <c r="A525" s="1">
        <v>1034</v>
      </c>
      <c r="B525" s="30" t="s">
        <v>3519</v>
      </c>
      <c r="C525" s="5" t="s">
        <v>763</v>
      </c>
    </row>
    <row r="526" spans="1:3" x14ac:dyDescent="0.6">
      <c r="A526" s="1">
        <v>1034</v>
      </c>
      <c r="B526" s="30" t="s">
        <v>3519</v>
      </c>
      <c r="C526" s="5" t="s">
        <v>764</v>
      </c>
    </row>
    <row r="527" spans="1:3" x14ac:dyDescent="0.6">
      <c r="A527" s="1">
        <v>1034</v>
      </c>
      <c r="B527" s="30" t="s">
        <v>3519</v>
      </c>
      <c r="C527" s="5" t="s">
        <v>765</v>
      </c>
    </row>
    <row r="528" spans="1:3" x14ac:dyDescent="0.6">
      <c r="A528" s="1">
        <v>1034</v>
      </c>
      <c r="B528" s="30" t="s">
        <v>3519</v>
      </c>
      <c r="C528" s="5" t="s">
        <v>766</v>
      </c>
    </row>
    <row r="529" spans="1:3" x14ac:dyDescent="0.6">
      <c r="A529" s="1">
        <v>1036</v>
      </c>
      <c r="B529" s="30" t="s">
        <v>3519</v>
      </c>
      <c r="C529" s="5" t="s">
        <v>767</v>
      </c>
    </row>
    <row r="530" spans="1:3" x14ac:dyDescent="0.6">
      <c r="A530" s="1">
        <v>1036</v>
      </c>
      <c r="B530" s="30" t="s">
        <v>3519</v>
      </c>
      <c r="C530" s="5" t="s">
        <v>783</v>
      </c>
    </row>
    <row r="531" spans="1:3" x14ac:dyDescent="0.6">
      <c r="A531" s="1">
        <v>1036</v>
      </c>
      <c r="B531" s="30" t="s">
        <v>3519</v>
      </c>
      <c r="C531" s="5" t="s">
        <v>768</v>
      </c>
    </row>
    <row r="532" spans="1:3" x14ac:dyDescent="0.6">
      <c r="A532" s="1">
        <v>1036</v>
      </c>
      <c r="B532" s="30" t="s">
        <v>3519</v>
      </c>
      <c r="C532" s="5" t="s">
        <v>769</v>
      </c>
    </row>
    <row r="533" spans="1:3" x14ac:dyDescent="0.6">
      <c r="A533" s="1">
        <v>1036</v>
      </c>
      <c r="B533" s="30" t="s">
        <v>3519</v>
      </c>
      <c r="C533" s="5" t="s">
        <v>3516</v>
      </c>
    </row>
    <row r="534" spans="1:3" x14ac:dyDescent="0.6">
      <c r="A534" s="1">
        <v>1036</v>
      </c>
      <c r="B534" s="30" t="s">
        <v>3519</v>
      </c>
      <c r="C534" s="5" t="s">
        <v>784</v>
      </c>
    </row>
    <row r="535" spans="1:3" x14ac:dyDescent="0.6">
      <c r="A535" s="1">
        <v>1036</v>
      </c>
      <c r="B535" s="30" t="s">
        <v>3519</v>
      </c>
      <c r="C535" s="5" t="s">
        <v>785</v>
      </c>
    </row>
    <row r="536" spans="1:3" x14ac:dyDescent="0.6">
      <c r="A536" s="1">
        <v>1036</v>
      </c>
      <c r="B536" s="30" t="s">
        <v>3519</v>
      </c>
      <c r="C536" s="5" t="s">
        <v>786</v>
      </c>
    </row>
    <row r="537" spans="1:3" x14ac:dyDescent="0.6">
      <c r="A537" s="1">
        <v>1036</v>
      </c>
      <c r="B537" s="30" t="s">
        <v>3519</v>
      </c>
      <c r="C537" s="5" t="s">
        <v>787</v>
      </c>
    </row>
    <row r="538" spans="1:3" x14ac:dyDescent="0.6">
      <c r="A538" s="1">
        <v>1036</v>
      </c>
      <c r="B538" s="30" t="s">
        <v>3519</v>
      </c>
      <c r="C538" s="5" t="s">
        <v>788</v>
      </c>
    </row>
    <row r="539" spans="1:3" x14ac:dyDescent="0.6">
      <c r="A539" s="1">
        <v>1036</v>
      </c>
      <c r="B539" s="30" t="s">
        <v>3519</v>
      </c>
      <c r="C539" s="5" t="s">
        <v>789</v>
      </c>
    </row>
    <row r="540" spans="1:3" x14ac:dyDescent="0.6">
      <c r="A540" s="1">
        <v>1036</v>
      </c>
      <c r="B540" s="30" t="s">
        <v>3519</v>
      </c>
      <c r="C540" s="5" t="s">
        <v>790</v>
      </c>
    </row>
    <row r="541" spans="1:3" x14ac:dyDescent="0.6">
      <c r="A541" s="1">
        <v>1036</v>
      </c>
      <c r="B541" s="30" t="s">
        <v>3519</v>
      </c>
      <c r="C541" s="5" t="s">
        <v>791</v>
      </c>
    </row>
    <row r="542" spans="1:3" x14ac:dyDescent="0.6">
      <c r="A542" s="1">
        <v>1036</v>
      </c>
      <c r="B542" s="30" t="s">
        <v>3519</v>
      </c>
      <c r="C542" s="5" t="s">
        <v>3517</v>
      </c>
    </row>
    <row r="543" spans="1:3" x14ac:dyDescent="0.6">
      <c r="A543" s="1">
        <v>1036</v>
      </c>
      <c r="B543" s="30" t="s">
        <v>3519</v>
      </c>
      <c r="C543" s="5" t="s">
        <v>792</v>
      </c>
    </row>
    <row r="544" spans="1:3" x14ac:dyDescent="0.6">
      <c r="A544" s="1">
        <v>1049</v>
      </c>
      <c r="B544" s="30" t="s">
        <v>3519</v>
      </c>
      <c r="C544" s="5" t="s">
        <v>770</v>
      </c>
    </row>
    <row r="545" spans="1:3" x14ac:dyDescent="0.6">
      <c r="A545" s="1">
        <v>1049</v>
      </c>
      <c r="B545" s="30" t="s">
        <v>3519</v>
      </c>
      <c r="C545" s="5" t="s">
        <v>771</v>
      </c>
    </row>
    <row r="546" spans="1:3" x14ac:dyDescent="0.6">
      <c r="A546" s="1">
        <v>1049</v>
      </c>
      <c r="B546" s="30" t="s">
        <v>3519</v>
      </c>
      <c r="C546" s="5" t="s">
        <v>772</v>
      </c>
    </row>
    <row r="547" spans="1:3" x14ac:dyDescent="0.6">
      <c r="A547" s="1">
        <v>1049</v>
      </c>
      <c r="B547" s="30" t="s">
        <v>3519</v>
      </c>
      <c r="C547" s="5" t="s">
        <v>773</v>
      </c>
    </row>
    <row r="548" spans="1:3" x14ac:dyDescent="0.6">
      <c r="A548" s="1">
        <v>1049</v>
      </c>
      <c r="B548" s="30" t="s">
        <v>3519</v>
      </c>
      <c r="C548" s="5" t="s">
        <v>774</v>
      </c>
    </row>
    <row r="549" spans="1:3" x14ac:dyDescent="0.6">
      <c r="A549" s="1">
        <v>1051</v>
      </c>
      <c r="B549" s="30" t="s">
        <v>3519</v>
      </c>
      <c r="C549" s="5" t="s">
        <v>775</v>
      </c>
    </row>
    <row r="550" spans="1:3" x14ac:dyDescent="0.6">
      <c r="A550" s="1">
        <v>1052</v>
      </c>
      <c r="B550" s="7" t="s">
        <v>3581</v>
      </c>
      <c r="C550" s="5" t="s">
        <v>3614</v>
      </c>
    </row>
    <row r="551" spans="1:3" x14ac:dyDescent="0.6">
      <c r="A551" s="1">
        <v>1052</v>
      </c>
      <c r="B551" s="7" t="s">
        <v>3581</v>
      </c>
      <c r="C551" s="5" t="s">
        <v>3615</v>
      </c>
    </row>
    <row r="552" spans="1:3" x14ac:dyDescent="0.6">
      <c r="A552" s="1">
        <v>1052</v>
      </c>
      <c r="B552" s="7" t="s">
        <v>3581</v>
      </c>
      <c r="C552" s="5" t="s">
        <v>3616</v>
      </c>
    </row>
    <row r="553" spans="1:3" x14ac:dyDescent="0.6">
      <c r="A553" s="1">
        <v>1052</v>
      </c>
      <c r="B553" s="7" t="s">
        <v>3581</v>
      </c>
      <c r="C553" s="5" t="s">
        <v>3617</v>
      </c>
    </row>
    <row r="554" spans="1:3" x14ac:dyDescent="0.6">
      <c r="A554" s="1">
        <v>1052</v>
      </c>
      <c r="B554" s="7" t="s">
        <v>3581</v>
      </c>
      <c r="C554" s="5" t="s">
        <v>3618</v>
      </c>
    </row>
    <row r="555" spans="1:3" x14ac:dyDescent="0.6">
      <c r="A555" s="1">
        <v>1053</v>
      </c>
      <c r="B555" s="30" t="s">
        <v>3519</v>
      </c>
      <c r="C555" s="5" t="s">
        <v>776</v>
      </c>
    </row>
    <row r="556" spans="1:3" x14ac:dyDescent="0.6">
      <c r="A556" s="1">
        <v>1053</v>
      </c>
      <c r="B556" s="30" t="s">
        <v>3519</v>
      </c>
      <c r="C556" s="5" t="s">
        <v>777</v>
      </c>
    </row>
    <row r="557" spans="1:3" x14ac:dyDescent="0.6">
      <c r="A557" s="1">
        <v>1053</v>
      </c>
      <c r="B557" s="30" t="s">
        <v>3519</v>
      </c>
      <c r="C557" s="5" t="s">
        <v>778</v>
      </c>
    </row>
    <row r="558" spans="1:3" x14ac:dyDescent="0.6">
      <c r="A558" s="1">
        <v>1053</v>
      </c>
      <c r="B558" s="30" t="s">
        <v>3519</v>
      </c>
      <c r="C558" s="5" t="s">
        <v>779</v>
      </c>
    </row>
    <row r="559" spans="1:3" x14ac:dyDescent="0.6">
      <c r="A559" s="1">
        <v>1054</v>
      </c>
      <c r="B559" s="7" t="s">
        <v>3596</v>
      </c>
      <c r="C559" s="5">
        <v>1059</v>
      </c>
    </row>
    <row r="560" spans="1:3" x14ac:dyDescent="0.6">
      <c r="A560" s="1">
        <v>1054</v>
      </c>
      <c r="B560" s="7" t="s">
        <v>3596</v>
      </c>
      <c r="C560" s="5">
        <v>1033</v>
      </c>
    </row>
    <row r="561" spans="1:3" x14ac:dyDescent="0.6">
      <c r="A561" s="1">
        <v>1054</v>
      </c>
      <c r="B561" s="7" t="s">
        <v>3596</v>
      </c>
      <c r="C561" s="5">
        <v>1030</v>
      </c>
    </row>
    <row r="562" spans="1:3" x14ac:dyDescent="0.6">
      <c r="A562" s="1">
        <v>1054</v>
      </c>
      <c r="B562" s="7" t="s">
        <v>3596</v>
      </c>
      <c r="C562" s="5">
        <v>1052</v>
      </c>
    </row>
    <row r="563" spans="1:3" x14ac:dyDescent="0.6">
      <c r="A563" s="1">
        <v>1054</v>
      </c>
      <c r="B563" s="7" t="s">
        <v>3596</v>
      </c>
      <c r="C563" s="5">
        <v>1057</v>
      </c>
    </row>
    <row r="564" spans="1:3" x14ac:dyDescent="0.6">
      <c r="A564" s="1">
        <v>1054</v>
      </c>
      <c r="B564" s="7" t="s">
        <v>3581</v>
      </c>
      <c r="C564" s="5" t="s">
        <v>3605</v>
      </c>
    </row>
    <row r="565" spans="1:3" x14ac:dyDescent="0.6">
      <c r="A565" s="1">
        <v>1054</v>
      </c>
      <c r="B565" s="7" t="s">
        <v>3581</v>
      </c>
      <c r="C565" s="5" t="s">
        <v>3606</v>
      </c>
    </row>
    <row r="566" spans="1:3" x14ac:dyDescent="0.6">
      <c r="A566" s="1">
        <v>1054</v>
      </c>
      <c r="B566" s="7" t="s">
        <v>3581</v>
      </c>
      <c r="C566" s="5" t="s">
        <v>3607</v>
      </c>
    </row>
    <row r="567" spans="1:3" x14ac:dyDescent="0.6">
      <c r="A567" s="1">
        <v>1054</v>
      </c>
      <c r="B567" s="7" t="s">
        <v>3581</v>
      </c>
      <c r="C567" s="5" t="s">
        <v>3608</v>
      </c>
    </row>
    <row r="568" spans="1:3" x14ac:dyDescent="0.6">
      <c r="A568" s="1">
        <v>1057</v>
      </c>
      <c r="B568" s="7" t="s">
        <v>3581</v>
      </c>
      <c r="C568" s="5" t="s">
        <v>3619</v>
      </c>
    </row>
    <row r="569" spans="1:3" x14ac:dyDescent="0.6">
      <c r="A569" s="1">
        <v>1057</v>
      </c>
      <c r="B569" s="7" t="s">
        <v>3596</v>
      </c>
      <c r="C569" s="5">
        <v>1054</v>
      </c>
    </row>
    <row r="570" spans="1:3" x14ac:dyDescent="0.6">
      <c r="A570" s="1">
        <v>1059</v>
      </c>
      <c r="B570" s="7" t="s">
        <v>3596</v>
      </c>
      <c r="C570" s="5">
        <v>1031</v>
      </c>
    </row>
    <row r="571" spans="1:3" x14ac:dyDescent="0.6">
      <c r="A571" s="1">
        <v>1059</v>
      </c>
      <c r="B571" s="7" t="s">
        <v>3596</v>
      </c>
      <c r="C571" s="5">
        <v>1036</v>
      </c>
    </row>
    <row r="572" spans="1:3" x14ac:dyDescent="0.6">
      <c r="A572" s="1">
        <v>1059</v>
      </c>
      <c r="B572" s="7" t="s">
        <v>3596</v>
      </c>
      <c r="C572" s="5">
        <v>1054</v>
      </c>
    </row>
    <row r="573" spans="1:3" x14ac:dyDescent="0.6">
      <c r="A573" s="1">
        <v>1059</v>
      </c>
      <c r="B573" s="7" t="s">
        <v>3581</v>
      </c>
      <c r="C573" s="5" t="s">
        <v>3609</v>
      </c>
    </row>
    <row r="574" spans="1:3" x14ac:dyDescent="0.6">
      <c r="A574" s="1">
        <v>1059</v>
      </c>
      <c r="B574" s="7" t="s">
        <v>3581</v>
      </c>
      <c r="C574" s="5" t="s">
        <v>3610</v>
      </c>
    </row>
    <row r="575" spans="1:3" x14ac:dyDescent="0.6">
      <c r="A575" s="1">
        <v>1118</v>
      </c>
      <c r="B575" s="7" t="s">
        <v>3581</v>
      </c>
      <c r="C575" s="5">
        <v>303</v>
      </c>
    </row>
    <row r="576" spans="1:3" x14ac:dyDescent="0.6">
      <c r="A576" s="1">
        <v>1118</v>
      </c>
      <c r="B576" s="7" t="s">
        <v>3581</v>
      </c>
      <c r="C576" s="5">
        <v>1119</v>
      </c>
    </row>
  </sheetData>
  <autoFilter ref="A1:E507" xr:uid="{FAFADCDC-7DE4-44B1-A324-7F0404BF6358}"/>
  <sortState xmlns:xlrd2="http://schemas.microsoft.com/office/spreadsheetml/2017/richdata2" ref="A2:B211">
    <sortCondition ref="A2:A211"/>
  </sortState>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7ACED-19A4-4D9E-AA4D-B5F35E862B73}">
  <dimension ref="B2:F6"/>
  <sheetViews>
    <sheetView zoomScale="70" zoomScaleNormal="70" workbookViewId="0"/>
  </sheetViews>
  <sheetFormatPr defaultRowHeight="17.5" x14ac:dyDescent="0.55000000000000004"/>
  <cols>
    <col min="1" max="1" width="2.58203125" style="34" customWidth="1"/>
    <col min="2" max="2" width="13.58203125" style="34" bestFit="1" customWidth="1"/>
    <col min="3" max="3" width="12.58203125" style="34" bestFit="1" customWidth="1"/>
    <col min="4" max="4" width="25.58203125" style="34" customWidth="1"/>
    <col min="5" max="5" width="100.58203125" style="34" customWidth="1"/>
    <col min="6" max="6" width="62.9140625" style="34" bestFit="1" customWidth="1"/>
    <col min="7" max="16384" width="8.6640625" style="34"/>
  </cols>
  <sheetData>
    <row r="2" spans="2:6" x14ac:dyDescent="0.55000000000000004">
      <c r="B2" s="34" t="s">
        <v>3647</v>
      </c>
      <c r="C2" s="34" t="s">
        <v>288</v>
      </c>
      <c r="D2" s="34" t="s">
        <v>80</v>
      </c>
      <c r="E2" s="34" t="s">
        <v>3648</v>
      </c>
      <c r="F2" s="34" t="s">
        <v>3649</v>
      </c>
    </row>
    <row r="3" spans="2:6" x14ac:dyDescent="0.55000000000000004">
      <c r="B3" s="34" t="s">
        <v>3653</v>
      </c>
      <c r="D3" s="34" t="s">
        <v>3652</v>
      </c>
      <c r="E3" s="34" t="s">
        <v>3650</v>
      </c>
      <c r="F3" s="34" t="s">
        <v>3651</v>
      </c>
    </row>
    <row r="4" spans="2:6" x14ac:dyDescent="0.55000000000000004">
      <c r="B4" s="34" t="s">
        <v>3655</v>
      </c>
      <c r="D4" s="34" t="s">
        <v>3656</v>
      </c>
      <c r="E4" s="34" t="s">
        <v>3654</v>
      </c>
      <c r="F4" s="34" t="s">
        <v>3657</v>
      </c>
    </row>
    <row r="5" spans="2:6" x14ac:dyDescent="0.55000000000000004">
      <c r="B5" s="34" t="s">
        <v>3659</v>
      </c>
      <c r="D5" s="34" t="s">
        <v>3660</v>
      </c>
      <c r="E5" s="34" t="s">
        <v>3658</v>
      </c>
      <c r="F5" s="34" t="s">
        <v>3661</v>
      </c>
    </row>
    <row r="6" spans="2:6" x14ac:dyDescent="0.55000000000000004">
      <c r="B6" s="34" t="s">
        <v>3699</v>
      </c>
      <c r="D6" s="34" t="s">
        <v>3698</v>
      </c>
      <c r="E6" s="34" t="s">
        <v>3697</v>
      </c>
    </row>
  </sheetData>
  <phoneticPr fontId="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28CF8-3B76-48B7-98E4-66292E0240A5}">
  <dimension ref="A1:C17"/>
  <sheetViews>
    <sheetView zoomScale="70" zoomScaleNormal="70" workbookViewId="0"/>
  </sheetViews>
  <sheetFormatPr defaultRowHeight="18" x14ac:dyDescent="0.55000000000000004"/>
  <cols>
    <col min="2" max="2" width="92.58203125" bestFit="1" customWidth="1"/>
    <col min="3" max="3" width="63.33203125" bestFit="1" customWidth="1"/>
  </cols>
  <sheetData>
    <row r="1" spans="1:3" x14ac:dyDescent="0.55000000000000004">
      <c r="A1" t="s">
        <v>676</v>
      </c>
      <c r="B1" t="s">
        <v>677</v>
      </c>
      <c r="C1" t="s">
        <v>678</v>
      </c>
    </row>
    <row r="2" spans="1:3" x14ac:dyDescent="0.55000000000000004">
      <c r="A2">
        <v>0</v>
      </c>
      <c r="B2" t="s">
        <v>679</v>
      </c>
      <c r="C2" t="s">
        <v>687</v>
      </c>
    </row>
    <row r="3" spans="1:3" x14ac:dyDescent="0.55000000000000004">
      <c r="A3">
        <v>1</v>
      </c>
      <c r="B3" t="s">
        <v>680</v>
      </c>
      <c r="C3" t="s">
        <v>687</v>
      </c>
    </row>
    <row r="4" spans="1:3" x14ac:dyDescent="0.55000000000000004">
      <c r="A4">
        <v>2</v>
      </c>
      <c r="B4" t="s">
        <v>681</v>
      </c>
      <c r="C4" t="s">
        <v>687</v>
      </c>
    </row>
    <row r="5" spans="1:3" x14ac:dyDescent="0.55000000000000004">
      <c r="A5">
        <v>3</v>
      </c>
      <c r="B5" t="s">
        <v>682</v>
      </c>
      <c r="C5" t="s">
        <v>687</v>
      </c>
    </row>
    <row r="6" spans="1:3" x14ac:dyDescent="0.55000000000000004">
      <c r="A6">
        <v>3</v>
      </c>
      <c r="B6" t="s">
        <v>683</v>
      </c>
      <c r="C6" t="s">
        <v>687</v>
      </c>
    </row>
    <row r="7" spans="1:3" x14ac:dyDescent="0.55000000000000004">
      <c r="A7">
        <v>4</v>
      </c>
      <c r="B7" t="s">
        <v>684</v>
      </c>
      <c r="C7" t="s">
        <v>687</v>
      </c>
    </row>
    <row r="8" spans="1:3" x14ac:dyDescent="0.55000000000000004">
      <c r="A8">
        <v>4</v>
      </c>
      <c r="B8" t="s">
        <v>685</v>
      </c>
      <c r="C8" t="s">
        <v>687</v>
      </c>
    </row>
    <row r="9" spans="1:3" x14ac:dyDescent="0.55000000000000004">
      <c r="A9">
        <v>5</v>
      </c>
      <c r="B9" t="s">
        <v>9</v>
      </c>
      <c r="C9" t="s">
        <v>687</v>
      </c>
    </row>
    <row r="10" spans="1:3" x14ac:dyDescent="0.55000000000000004">
      <c r="A10">
        <v>6</v>
      </c>
      <c r="B10" t="s">
        <v>17</v>
      </c>
      <c r="C10" t="s">
        <v>687</v>
      </c>
    </row>
    <row r="11" spans="1:3" x14ac:dyDescent="0.55000000000000004">
      <c r="A11">
        <v>7</v>
      </c>
      <c r="B11" t="s">
        <v>687</v>
      </c>
      <c r="C11" t="str">
        <f>IF(B11&lt;&gt;"NA","https://laws.e-gov.go.jp/law/327M50000800056#Mp-Ch_1-At_"&amp;MID(B11,2,1)&amp;IF(FIND("の",B11),"_"&amp;RIGHT(B11,1),""),"NA")</f>
        <v>NA</v>
      </c>
    </row>
    <row r="12" spans="1:3" x14ac:dyDescent="0.55000000000000004">
      <c r="A12">
        <v>6</v>
      </c>
      <c r="B12" t="s">
        <v>18</v>
      </c>
      <c r="C12" t="s">
        <v>687</v>
      </c>
    </row>
    <row r="13" spans="1:3" x14ac:dyDescent="0.55000000000000004">
      <c r="A13">
        <v>7</v>
      </c>
      <c r="B13" t="s">
        <v>688</v>
      </c>
      <c r="C13" t="str">
        <f>IF(B13&lt;&gt;"NA","https://laws.e-gov.go.jp/law/327M50000800056#Mp-Ch_1-At_"&amp;MID(B13,2,1)&amp;IF(FIND("の",B13),"_"&amp;RIGHT(B13,1),"NA"),"")</f>
        <v>https://laws.e-gov.go.jp/law/327M50000800056#Mp-Ch_1-At_6_2</v>
      </c>
    </row>
    <row r="14" spans="1:3" x14ac:dyDescent="0.55000000000000004">
      <c r="A14">
        <v>6</v>
      </c>
      <c r="B14" t="s">
        <v>288</v>
      </c>
      <c r="C14" t="s">
        <v>687</v>
      </c>
    </row>
    <row r="15" spans="1:3" x14ac:dyDescent="0.55000000000000004">
      <c r="A15">
        <v>7</v>
      </c>
      <c r="B15" t="s">
        <v>687</v>
      </c>
      <c r="C15" t="str">
        <f>IF(B15&lt;&gt;"NA","https://laws.e-gov.go.jp/law/327M50000800056#Mp-Ch_1-At_"&amp;MID(B15,2,1)&amp;IF(FIND("の",B15),"_"&amp;RIGHT(B15,1),""),"NA")</f>
        <v>NA</v>
      </c>
    </row>
    <row r="16" spans="1:3" x14ac:dyDescent="0.55000000000000004">
      <c r="A16">
        <v>6</v>
      </c>
      <c r="B16" t="s">
        <v>19</v>
      </c>
      <c r="C16" t="s">
        <v>687</v>
      </c>
    </row>
    <row r="17" spans="1:3" x14ac:dyDescent="0.55000000000000004">
      <c r="A17">
        <v>7</v>
      </c>
      <c r="B17" s="27" t="s">
        <v>686</v>
      </c>
      <c r="C17" t="s">
        <v>687</v>
      </c>
    </row>
  </sheetData>
  <phoneticPr fontId="4"/>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DAC76-179C-461F-973B-7256E5D65E4A}">
  <dimension ref="A1:H366"/>
  <sheetViews>
    <sheetView zoomScale="70" zoomScaleNormal="70" workbookViewId="0">
      <selection activeCell="F3" sqref="F3"/>
    </sheetView>
  </sheetViews>
  <sheetFormatPr defaultRowHeight="18" x14ac:dyDescent="0.55000000000000004"/>
  <cols>
    <col min="1" max="5" width="8.6640625" style="35"/>
    <col min="6" max="6" width="100.58203125" style="35" customWidth="1"/>
    <col min="7" max="16384" width="8.6640625" style="35"/>
  </cols>
  <sheetData>
    <row r="1" spans="1:8" x14ac:dyDescent="0.55000000000000004">
      <c r="A1" s="35" t="s">
        <v>3104</v>
      </c>
      <c r="B1" s="35" t="s">
        <v>3103</v>
      </c>
      <c r="C1" s="35" t="s">
        <v>3467</v>
      </c>
      <c r="D1" s="35" t="s">
        <v>1543</v>
      </c>
      <c r="E1" s="35" t="s">
        <v>1542</v>
      </c>
      <c r="F1" s="35" t="s">
        <v>1541</v>
      </c>
      <c r="G1" s="35" t="s">
        <v>3102</v>
      </c>
      <c r="H1" s="35" t="s">
        <v>4289</v>
      </c>
    </row>
    <row r="2" spans="1:8" x14ac:dyDescent="0.55000000000000004">
      <c r="A2" s="35">
        <v>1</v>
      </c>
      <c r="D2" s="35" t="s">
        <v>1540</v>
      </c>
      <c r="E2" s="35" t="s">
        <v>3466</v>
      </c>
      <c r="F2" s="38" t="s">
        <v>5226</v>
      </c>
      <c r="G2" s="35" t="s">
        <v>3388</v>
      </c>
      <c r="H2" s="35" t="s">
        <v>4288</v>
      </c>
    </row>
    <row r="3" spans="1:8" x14ac:dyDescent="0.55000000000000004">
      <c r="A3" s="35">
        <v>2</v>
      </c>
      <c r="D3" s="35" t="s">
        <v>1538</v>
      </c>
      <c r="E3" s="35" t="s">
        <v>1539</v>
      </c>
      <c r="F3" s="35" t="s">
        <v>4287</v>
      </c>
      <c r="G3" s="35" t="s">
        <v>3387</v>
      </c>
      <c r="H3" s="35" t="s">
        <v>4286</v>
      </c>
    </row>
    <row r="4" spans="1:8" x14ac:dyDescent="0.55000000000000004">
      <c r="A4" s="35">
        <v>2</v>
      </c>
      <c r="D4" s="35" t="s">
        <v>1537</v>
      </c>
      <c r="E4" s="35" t="s">
        <v>1042</v>
      </c>
      <c r="F4" s="35" t="s">
        <v>1535</v>
      </c>
      <c r="G4" s="35" t="s">
        <v>3386</v>
      </c>
      <c r="H4" s="35" t="s">
        <v>4285</v>
      </c>
    </row>
    <row r="5" spans="1:8" x14ac:dyDescent="0.55000000000000004">
      <c r="A5" s="35">
        <v>2</v>
      </c>
      <c r="D5" s="35" t="s">
        <v>1534</v>
      </c>
      <c r="E5" s="35" t="s">
        <v>1536</v>
      </c>
      <c r="F5" s="35" t="s">
        <v>1532</v>
      </c>
      <c r="G5" s="35" t="s">
        <v>3385</v>
      </c>
      <c r="H5" s="35" t="s">
        <v>4284</v>
      </c>
    </row>
    <row r="6" spans="1:8" x14ac:dyDescent="0.55000000000000004">
      <c r="A6" s="35">
        <v>2</v>
      </c>
      <c r="D6" s="35" t="s">
        <v>1531</v>
      </c>
      <c r="E6" s="35" t="s">
        <v>1533</v>
      </c>
      <c r="F6" s="35" t="s">
        <v>1530</v>
      </c>
      <c r="G6" s="35" t="s">
        <v>3384</v>
      </c>
      <c r="H6" s="35" t="s">
        <v>4283</v>
      </c>
    </row>
    <row r="7" spans="1:8" x14ac:dyDescent="0.55000000000000004">
      <c r="A7" s="35">
        <v>2</v>
      </c>
      <c r="D7" s="35" t="s">
        <v>1529</v>
      </c>
      <c r="E7" s="35" t="s">
        <v>1087</v>
      </c>
      <c r="F7" s="35" t="s">
        <v>4282</v>
      </c>
      <c r="G7" s="35" t="s">
        <v>3383</v>
      </c>
      <c r="H7" s="35" t="s">
        <v>4281</v>
      </c>
    </row>
    <row r="8" spans="1:8" x14ac:dyDescent="0.55000000000000004">
      <c r="A8" s="35">
        <v>2</v>
      </c>
      <c r="D8" s="35" t="s">
        <v>1527</v>
      </c>
      <c r="E8" s="35" t="s">
        <v>1528</v>
      </c>
      <c r="F8" s="35" t="s">
        <v>4280</v>
      </c>
      <c r="G8" s="35" t="s">
        <v>3382</v>
      </c>
      <c r="H8" s="35" t="s">
        <v>4279</v>
      </c>
    </row>
    <row r="9" spans="1:8" x14ac:dyDescent="0.55000000000000004">
      <c r="A9" s="35">
        <v>2</v>
      </c>
      <c r="D9" s="35" t="s">
        <v>1525</v>
      </c>
      <c r="E9" s="35" t="s">
        <v>1526</v>
      </c>
      <c r="F9" s="35" t="s">
        <v>1523</v>
      </c>
      <c r="G9" s="35" t="s">
        <v>3381</v>
      </c>
      <c r="H9" s="35" t="s">
        <v>4278</v>
      </c>
    </row>
    <row r="10" spans="1:8" x14ac:dyDescent="0.55000000000000004">
      <c r="A10" s="35">
        <v>2</v>
      </c>
      <c r="D10" s="35" t="s">
        <v>1522</v>
      </c>
      <c r="E10" s="35" t="s">
        <v>1524</v>
      </c>
      <c r="F10" s="35" t="s">
        <v>1520</v>
      </c>
      <c r="G10" s="35" t="s">
        <v>3380</v>
      </c>
      <c r="H10" s="35" t="s">
        <v>4277</v>
      </c>
    </row>
    <row r="11" spans="1:8" x14ac:dyDescent="0.55000000000000004">
      <c r="A11" s="35">
        <v>2</v>
      </c>
      <c r="D11" s="35" t="s">
        <v>1519</v>
      </c>
      <c r="E11" s="35" t="s">
        <v>1521</v>
      </c>
      <c r="F11" s="35" t="s">
        <v>1517</v>
      </c>
      <c r="G11" s="35" t="s">
        <v>3379</v>
      </c>
      <c r="H11" s="35" t="s">
        <v>4276</v>
      </c>
    </row>
    <row r="12" spans="1:8" x14ac:dyDescent="0.55000000000000004">
      <c r="A12" s="35">
        <v>2</v>
      </c>
      <c r="D12" s="35" t="s">
        <v>1516</v>
      </c>
      <c r="E12" s="35" t="s">
        <v>1518</v>
      </c>
      <c r="F12" s="35" t="s">
        <v>4275</v>
      </c>
      <c r="G12" s="35" t="s">
        <v>3378</v>
      </c>
      <c r="H12" s="35" t="s">
        <v>4274</v>
      </c>
    </row>
    <row r="13" spans="1:8" x14ac:dyDescent="0.55000000000000004">
      <c r="A13" s="35">
        <v>2</v>
      </c>
      <c r="D13" s="35" t="s">
        <v>1514</v>
      </c>
      <c r="E13" s="35" t="s">
        <v>1515</v>
      </c>
      <c r="F13" s="35" t="s">
        <v>1512</v>
      </c>
      <c r="G13" s="35" t="s">
        <v>3377</v>
      </c>
      <c r="H13" s="35" t="s">
        <v>4273</v>
      </c>
    </row>
    <row r="14" spans="1:8" x14ac:dyDescent="0.55000000000000004">
      <c r="A14" s="35">
        <v>2</v>
      </c>
      <c r="D14" s="35" t="s">
        <v>1511</v>
      </c>
      <c r="E14" s="35" t="s">
        <v>1513</v>
      </c>
      <c r="F14" s="35" t="s">
        <v>4272</v>
      </c>
      <c r="G14" s="35" t="s">
        <v>3376</v>
      </c>
      <c r="H14" s="35" t="s">
        <v>4271</v>
      </c>
    </row>
    <row r="15" spans="1:8" x14ac:dyDescent="0.55000000000000004">
      <c r="A15" s="35">
        <v>2</v>
      </c>
      <c r="D15" s="35" t="s">
        <v>1509</v>
      </c>
      <c r="E15" s="35" t="s">
        <v>1510</v>
      </c>
      <c r="F15" s="35" t="s">
        <v>4270</v>
      </c>
      <c r="G15" s="35" t="s">
        <v>3375</v>
      </c>
      <c r="H15" s="35" t="s">
        <v>4269</v>
      </c>
    </row>
    <row r="16" spans="1:8" x14ac:dyDescent="0.55000000000000004">
      <c r="A16" s="35">
        <v>2</v>
      </c>
      <c r="D16" s="35" t="s">
        <v>1507</v>
      </c>
      <c r="E16" s="35" t="s">
        <v>1508</v>
      </c>
      <c r="F16" s="35" t="s">
        <v>4268</v>
      </c>
      <c r="G16" s="35" t="s">
        <v>3374</v>
      </c>
      <c r="H16" s="35" t="s">
        <v>4267</v>
      </c>
    </row>
    <row r="17" spans="1:8" x14ac:dyDescent="0.55000000000000004">
      <c r="A17" s="35">
        <v>3</v>
      </c>
      <c r="D17" s="35" t="s">
        <v>1505</v>
      </c>
      <c r="E17" s="35" t="s">
        <v>1506</v>
      </c>
      <c r="F17" s="35" t="s">
        <v>4266</v>
      </c>
      <c r="G17" s="35" t="s">
        <v>3373</v>
      </c>
      <c r="H17" s="35" t="s">
        <v>4265</v>
      </c>
    </row>
    <row r="18" spans="1:8" x14ac:dyDescent="0.55000000000000004">
      <c r="A18" s="35">
        <v>3</v>
      </c>
      <c r="D18" s="35" t="s">
        <v>1504</v>
      </c>
      <c r="E18" s="35" t="s">
        <v>1502</v>
      </c>
      <c r="F18" s="35" t="s">
        <v>4264</v>
      </c>
      <c r="G18" s="35" t="s">
        <v>3372</v>
      </c>
      <c r="H18" s="35" t="s">
        <v>4263</v>
      </c>
    </row>
    <row r="19" spans="1:8" x14ac:dyDescent="0.55000000000000004">
      <c r="A19" s="35">
        <v>3</v>
      </c>
      <c r="D19" s="35" t="s">
        <v>1503</v>
      </c>
      <c r="E19" s="35" t="s">
        <v>3389</v>
      </c>
      <c r="F19" s="35" t="s">
        <v>4262</v>
      </c>
      <c r="G19" s="35" t="s">
        <v>3371</v>
      </c>
      <c r="H19" s="35" t="s">
        <v>4261</v>
      </c>
    </row>
    <row r="20" spans="1:8" x14ac:dyDescent="0.55000000000000004">
      <c r="A20" s="35">
        <v>3</v>
      </c>
      <c r="D20" s="35" t="s">
        <v>1501</v>
      </c>
      <c r="E20" s="35" t="s">
        <v>3389</v>
      </c>
      <c r="F20" s="35" t="s">
        <v>4260</v>
      </c>
      <c r="G20" s="35" t="s">
        <v>3370</v>
      </c>
      <c r="H20" s="35" t="s">
        <v>4259</v>
      </c>
    </row>
    <row r="21" spans="1:8" x14ac:dyDescent="0.55000000000000004">
      <c r="A21" s="35">
        <v>3</v>
      </c>
      <c r="D21" s="35" t="s">
        <v>1500</v>
      </c>
      <c r="E21" s="35" t="s">
        <v>1494</v>
      </c>
      <c r="F21" s="35" t="s">
        <v>4258</v>
      </c>
      <c r="G21" s="35" t="s">
        <v>3369</v>
      </c>
      <c r="H21" s="35" t="s">
        <v>4257</v>
      </c>
    </row>
    <row r="22" spans="1:8" x14ac:dyDescent="0.55000000000000004">
      <c r="A22" s="35">
        <v>3</v>
      </c>
      <c r="D22" s="35" t="s">
        <v>1499</v>
      </c>
      <c r="E22" s="35" t="s">
        <v>3389</v>
      </c>
      <c r="F22" s="35" t="s">
        <v>4256</v>
      </c>
      <c r="G22" s="35" t="s">
        <v>3368</v>
      </c>
      <c r="H22" s="35" t="s">
        <v>4255</v>
      </c>
    </row>
    <row r="23" spans="1:8" x14ac:dyDescent="0.55000000000000004">
      <c r="A23" s="35">
        <v>3</v>
      </c>
      <c r="D23" s="35" t="s">
        <v>1498</v>
      </c>
      <c r="E23" s="35" t="s">
        <v>3389</v>
      </c>
      <c r="F23" s="35" t="s">
        <v>4254</v>
      </c>
      <c r="G23" s="35" t="s">
        <v>3367</v>
      </c>
      <c r="H23" s="35" t="s">
        <v>4253</v>
      </c>
    </row>
    <row r="24" spans="1:8" x14ac:dyDescent="0.55000000000000004">
      <c r="A24" s="35">
        <v>3</v>
      </c>
      <c r="D24" s="35" t="s">
        <v>1497</v>
      </c>
      <c r="E24" s="35" t="s">
        <v>3389</v>
      </c>
      <c r="F24" s="35" t="s">
        <v>1496</v>
      </c>
      <c r="G24" s="35" t="s">
        <v>3366</v>
      </c>
      <c r="H24" s="35" t="s">
        <v>4252</v>
      </c>
    </row>
    <row r="25" spans="1:8" x14ac:dyDescent="0.55000000000000004">
      <c r="A25" s="35">
        <v>3</v>
      </c>
      <c r="D25" s="35" t="s">
        <v>1495</v>
      </c>
      <c r="E25" s="35" t="s">
        <v>3389</v>
      </c>
      <c r="F25" s="35" t="s">
        <v>1493</v>
      </c>
      <c r="G25" s="35" t="s">
        <v>3365</v>
      </c>
      <c r="H25" s="35" t="s">
        <v>4251</v>
      </c>
    </row>
    <row r="26" spans="1:8" x14ac:dyDescent="0.55000000000000004">
      <c r="A26" s="35">
        <v>3</v>
      </c>
      <c r="D26" s="35" t="s">
        <v>1492</v>
      </c>
      <c r="E26" s="35" t="s">
        <v>3389</v>
      </c>
      <c r="F26" s="35" t="s">
        <v>4250</v>
      </c>
      <c r="G26" s="35" t="s">
        <v>3364</v>
      </c>
      <c r="H26" s="35" t="s">
        <v>4249</v>
      </c>
    </row>
    <row r="27" spans="1:8" x14ac:dyDescent="0.55000000000000004">
      <c r="A27" s="35">
        <v>3</v>
      </c>
      <c r="D27" s="35" t="s">
        <v>1491</v>
      </c>
      <c r="E27" s="35" t="s">
        <v>1490</v>
      </c>
      <c r="F27" s="35" t="s">
        <v>1489</v>
      </c>
      <c r="G27" s="35" t="s">
        <v>3363</v>
      </c>
      <c r="H27" s="35" t="s">
        <v>4248</v>
      </c>
    </row>
    <row r="28" spans="1:8" x14ac:dyDescent="0.55000000000000004">
      <c r="A28" s="35">
        <v>3</v>
      </c>
      <c r="D28" s="35" t="s">
        <v>1488</v>
      </c>
      <c r="E28" s="35" t="s">
        <v>3389</v>
      </c>
      <c r="F28" s="35" t="s">
        <v>4247</v>
      </c>
      <c r="G28" s="35" t="s">
        <v>3362</v>
      </c>
      <c r="H28" s="35" t="s">
        <v>4246</v>
      </c>
    </row>
    <row r="29" spans="1:8" x14ac:dyDescent="0.55000000000000004">
      <c r="A29" s="35">
        <v>3</v>
      </c>
      <c r="D29" s="35" t="s">
        <v>1486</v>
      </c>
      <c r="E29" s="35" t="s">
        <v>1487</v>
      </c>
      <c r="F29" s="35" t="s">
        <v>4245</v>
      </c>
      <c r="G29" s="35" t="s">
        <v>3361</v>
      </c>
      <c r="H29" s="35" t="s">
        <v>4244</v>
      </c>
    </row>
    <row r="30" spans="1:8" x14ac:dyDescent="0.55000000000000004">
      <c r="A30" s="35">
        <v>3</v>
      </c>
      <c r="D30" s="35" t="s">
        <v>1484</v>
      </c>
      <c r="E30" s="35" t="s">
        <v>1485</v>
      </c>
      <c r="F30" s="35" t="s">
        <v>4243</v>
      </c>
      <c r="G30" s="35" t="s">
        <v>3360</v>
      </c>
      <c r="H30" s="35" t="s">
        <v>4242</v>
      </c>
    </row>
    <row r="31" spans="1:8" x14ac:dyDescent="0.55000000000000004">
      <c r="A31" s="35">
        <v>3</v>
      </c>
      <c r="D31" s="35" t="s">
        <v>1483</v>
      </c>
      <c r="E31" s="35" t="s">
        <v>1078</v>
      </c>
      <c r="F31" s="35" t="s">
        <v>4241</v>
      </c>
      <c r="G31" s="35" t="s">
        <v>3359</v>
      </c>
      <c r="H31" s="35" t="s">
        <v>4240</v>
      </c>
    </row>
    <row r="32" spans="1:8" x14ac:dyDescent="0.55000000000000004">
      <c r="A32" s="35">
        <v>3</v>
      </c>
      <c r="D32" s="35" t="s">
        <v>1482</v>
      </c>
      <c r="E32" s="35" t="s">
        <v>1481</v>
      </c>
      <c r="F32" s="35" t="s">
        <v>4239</v>
      </c>
      <c r="G32" s="35" t="s">
        <v>3358</v>
      </c>
      <c r="H32" s="35" t="s">
        <v>4238</v>
      </c>
    </row>
    <row r="33" spans="1:8" x14ac:dyDescent="0.55000000000000004">
      <c r="A33" s="35">
        <v>3</v>
      </c>
      <c r="D33" s="35" t="s">
        <v>1480</v>
      </c>
      <c r="E33" s="35" t="s">
        <v>3389</v>
      </c>
      <c r="F33" s="35" t="s">
        <v>4237</v>
      </c>
      <c r="G33" s="35" t="s">
        <v>3357</v>
      </c>
      <c r="H33" s="35" t="s">
        <v>4236</v>
      </c>
    </row>
    <row r="34" spans="1:8" x14ac:dyDescent="0.55000000000000004">
      <c r="A34" s="35">
        <v>3</v>
      </c>
      <c r="D34" s="35" t="s">
        <v>1479</v>
      </c>
      <c r="E34" s="35" t="s">
        <v>1478</v>
      </c>
      <c r="F34" s="35" t="s">
        <v>4235</v>
      </c>
      <c r="G34" s="35" t="s">
        <v>3356</v>
      </c>
      <c r="H34" s="35" t="s">
        <v>4234</v>
      </c>
    </row>
    <row r="35" spans="1:8" x14ac:dyDescent="0.55000000000000004">
      <c r="A35" s="35">
        <v>3</v>
      </c>
      <c r="D35" s="35" t="s">
        <v>1477</v>
      </c>
      <c r="E35" s="35" t="s">
        <v>3389</v>
      </c>
      <c r="F35" s="35" t="s">
        <v>1475</v>
      </c>
      <c r="G35" s="35" t="s">
        <v>3355</v>
      </c>
      <c r="H35" s="35" t="s">
        <v>4233</v>
      </c>
    </row>
    <row r="36" spans="1:8" x14ac:dyDescent="0.55000000000000004">
      <c r="A36" s="35">
        <v>3</v>
      </c>
      <c r="D36" s="35" t="s">
        <v>1474</v>
      </c>
      <c r="E36" s="35" t="s">
        <v>1476</v>
      </c>
      <c r="F36" s="35" t="s">
        <v>4232</v>
      </c>
      <c r="G36" s="35" t="s">
        <v>3354</v>
      </c>
      <c r="H36" s="35" t="s">
        <v>4231</v>
      </c>
    </row>
    <row r="37" spans="1:8" x14ac:dyDescent="0.55000000000000004">
      <c r="A37" s="35">
        <v>4</v>
      </c>
      <c r="D37" s="35" t="s">
        <v>1473</v>
      </c>
      <c r="E37" s="35" t="s">
        <v>869</v>
      </c>
      <c r="F37" s="35" t="s">
        <v>1471</v>
      </c>
      <c r="G37" s="35" t="s">
        <v>3353</v>
      </c>
      <c r="H37" s="35" t="s">
        <v>4230</v>
      </c>
    </row>
    <row r="38" spans="1:8" x14ac:dyDescent="0.55000000000000004">
      <c r="A38" s="35">
        <v>4</v>
      </c>
      <c r="D38" s="35" t="s">
        <v>1470</v>
      </c>
      <c r="E38" s="35" t="s">
        <v>1472</v>
      </c>
      <c r="F38" s="35" t="s">
        <v>1469</v>
      </c>
      <c r="G38" s="35" t="s">
        <v>3352</v>
      </c>
      <c r="H38" s="35" t="s">
        <v>4229</v>
      </c>
    </row>
    <row r="39" spans="1:8" x14ac:dyDescent="0.55000000000000004">
      <c r="A39" s="35">
        <v>4</v>
      </c>
      <c r="D39" s="35" t="s">
        <v>1468</v>
      </c>
      <c r="E39" s="35" t="s">
        <v>1014</v>
      </c>
      <c r="F39" s="35" t="s">
        <v>1467</v>
      </c>
      <c r="G39" s="35" t="s">
        <v>3351</v>
      </c>
      <c r="H39" s="35" t="s">
        <v>4228</v>
      </c>
    </row>
    <row r="40" spans="1:8" x14ac:dyDescent="0.55000000000000004">
      <c r="A40" s="35">
        <v>4</v>
      </c>
      <c r="D40" s="35" t="s">
        <v>1466</v>
      </c>
      <c r="E40" s="35" t="s">
        <v>1011</v>
      </c>
      <c r="F40" s="35" t="s">
        <v>4227</v>
      </c>
      <c r="G40" s="35" t="s">
        <v>3350</v>
      </c>
      <c r="H40" s="35" t="s">
        <v>4226</v>
      </c>
    </row>
    <row r="41" spans="1:8" x14ac:dyDescent="0.55000000000000004">
      <c r="A41" s="35">
        <v>4</v>
      </c>
      <c r="D41" s="35" t="s">
        <v>1465</v>
      </c>
      <c r="E41" s="35" t="s">
        <v>1008</v>
      </c>
      <c r="F41" s="35" t="s">
        <v>4225</v>
      </c>
      <c r="G41" s="35" t="s">
        <v>3349</v>
      </c>
      <c r="H41" s="35" t="s">
        <v>4224</v>
      </c>
    </row>
    <row r="42" spans="1:8" x14ac:dyDescent="0.55000000000000004">
      <c r="A42" s="35">
        <v>4</v>
      </c>
      <c r="D42" s="35" t="s">
        <v>1463</v>
      </c>
      <c r="E42" s="35" t="s">
        <v>1464</v>
      </c>
      <c r="F42" s="35" t="s">
        <v>4223</v>
      </c>
      <c r="G42" s="35" t="s">
        <v>3348</v>
      </c>
      <c r="H42" s="35" t="s">
        <v>4222</v>
      </c>
    </row>
    <row r="43" spans="1:8" x14ac:dyDescent="0.55000000000000004">
      <c r="A43" s="35">
        <v>4</v>
      </c>
      <c r="D43" s="35" t="s">
        <v>1461</v>
      </c>
      <c r="E43" s="35" t="s">
        <v>1462</v>
      </c>
      <c r="F43" s="35" t="s">
        <v>4221</v>
      </c>
      <c r="G43" s="35" t="s">
        <v>3347</v>
      </c>
      <c r="H43" s="35" t="s">
        <v>4220</v>
      </c>
    </row>
    <row r="44" spans="1:8" x14ac:dyDescent="0.55000000000000004">
      <c r="A44" s="35">
        <v>4</v>
      </c>
      <c r="D44" s="35" t="s">
        <v>1459</v>
      </c>
      <c r="E44" s="35" t="s">
        <v>1460</v>
      </c>
      <c r="F44" s="35" t="s">
        <v>4219</v>
      </c>
      <c r="G44" s="35" t="s">
        <v>3346</v>
      </c>
      <c r="H44" s="35" t="s">
        <v>4218</v>
      </c>
    </row>
    <row r="45" spans="1:8" x14ac:dyDescent="0.55000000000000004">
      <c r="A45" s="35">
        <v>4</v>
      </c>
      <c r="D45" s="35" t="s">
        <v>1458</v>
      </c>
      <c r="E45" s="35" t="s">
        <v>1000</v>
      </c>
      <c r="F45" s="35" t="s">
        <v>4217</v>
      </c>
      <c r="G45" s="35" t="s">
        <v>3345</v>
      </c>
      <c r="H45" s="35" t="s">
        <v>4216</v>
      </c>
    </row>
    <row r="46" spans="1:8" x14ac:dyDescent="0.55000000000000004">
      <c r="A46" s="35">
        <v>4</v>
      </c>
      <c r="D46" s="35" t="s">
        <v>1457</v>
      </c>
      <c r="E46" s="35" t="s">
        <v>989</v>
      </c>
      <c r="F46" s="35" t="s">
        <v>4215</v>
      </c>
      <c r="G46" s="35" t="s">
        <v>3344</v>
      </c>
      <c r="H46" s="35" t="s">
        <v>4214</v>
      </c>
    </row>
    <row r="47" spans="1:8" x14ac:dyDescent="0.55000000000000004">
      <c r="A47" s="35">
        <v>4</v>
      </c>
      <c r="D47" s="35" t="s">
        <v>1455</v>
      </c>
      <c r="E47" s="35" t="s">
        <v>1456</v>
      </c>
      <c r="F47" s="35" t="s">
        <v>4213</v>
      </c>
      <c r="G47" s="35" t="s">
        <v>3343</v>
      </c>
      <c r="H47" s="35" t="s">
        <v>4212</v>
      </c>
    </row>
    <row r="48" spans="1:8" x14ac:dyDescent="0.55000000000000004">
      <c r="A48" s="35">
        <v>4</v>
      </c>
      <c r="D48" s="35" t="s">
        <v>1454</v>
      </c>
      <c r="E48" s="35" t="s">
        <v>1453</v>
      </c>
      <c r="F48" s="35" t="s">
        <v>4211</v>
      </c>
      <c r="G48" s="35" t="s">
        <v>3342</v>
      </c>
      <c r="H48" s="35" t="s">
        <v>4210</v>
      </c>
    </row>
    <row r="49" spans="1:8" x14ac:dyDescent="0.55000000000000004">
      <c r="A49" s="35">
        <v>4</v>
      </c>
      <c r="D49" s="35" t="s">
        <v>1452</v>
      </c>
      <c r="E49" s="35" t="s">
        <v>3389</v>
      </c>
      <c r="F49" s="35" t="s">
        <v>1450</v>
      </c>
      <c r="G49" s="35" t="s">
        <v>3341</v>
      </c>
      <c r="H49" s="35" t="s">
        <v>4209</v>
      </c>
    </row>
    <row r="50" spans="1:8" x14ac:dyDescent="0.55000000000000004">
      <c r="A50" s="35">
        <v>4</v>
      </c>
      <c r="D50" s="35" t="s">
        <v>1449</v>
      </c>
      <c r="E50" s="35" t="s">
        <v>1451</v>
      </c>
      <c r="F50" s="35" t="s">
        <v>4208</v>
      </c>
      <c r="G50" s="35" t="s">
        <v>3340</v>
      </c>
      <c r="H50" s="35" t="s">
        <v>4207</v>
      </c>
    </row>
    <row r="51" spans="1:8" x14ac:dyDescent="0.55000000000000004">
      <c r="A51" s="35">
        <v>4</v>
      </c>
      <c r="D51" s="35" t="s">
        <v>1447</v>
      </c>
      <c r="E51" s="35" t="s">
        <v>1448</v>
      </c>
      <c r="F51" s="35" t="s">
        <v>4206</v>
      </c>
      <c r="G51" s="35" t="s">
        <v>3339</v>
      </c>
      <c r="H51" s="35" t="s">
        <v>4205</v>
      </c>
    </row>
    <row r="52" spans="1:8" x14ac:dyDescent="0.55000000000000004">
      <c r="A52" s="35">
        <v>4</v>
      </c>
      <c r="D52" s="35" t="s">
        <v>1445</v>
      </c>
      <c r="E52" s="35" t="s">
        <v>1446</v>
      </c>
      <c r="F52" s="35" t="s">
        <v>4204</v>
      </c>
      <c r="G52" s="35" t="s">
        <v>3338</v>
      </c>
      <c r="H52" s="35" t="s">
        <v>4203</v>
      </c>
    </row>
    <row r="53" spans="1:8" x14ac:dyDescent="0.55000000000000004">
      <c r="A53" s="35">
        <v>4</v>
      </c>
      <c r="D53" s="35" t="s">
        <v>1443</v>
      </c>
      <c r="E53" s="35" t="s">
        <v>1444</v>
      </c>
      <c r="F53" s="35" t="s">
        <v>4202</v>
      </c>
      <c r="G53" s="35" t="s">
        <v>3337</v>
      </c>
      <c r="H53" s="35" t="s">
        <v>4201</v>
      </c>
    </row>
    <row r="54" spans="1:8" x14ac:dyDescent="0.55000000000000004">
      <c r="A54" s="35">
        <v>5</v>
      </c>
      <c r="D54" s="35" t="s">
        <v>1442</v>
      </c>
      <c r="E54" s="35" t="s">
        <v>869</v>
      </c>
      <c r="F54" s="35" t="s">
        <v>1440</v>
      </c>
      <c r="G54" s="35" t="s">
        <v>3336</v>
      </c>
      <c r="H54" s="35" t="s">
        <v>4200</v>
      </c>
    </row>
    <row r="55" spans="1:8" x14ac:dyDescent="0.55000000000000004">
      <c r="A55" s="35">
        <v>5</v>
      </c>
      <c r="D55" s="35" t="s">
        <v>1439</v>
      </c>
      <c r="E55" s="35" t="s">
        <v>1441</v>
      </c>
      <c r="F55" s="35" t="s">
        <v>4199</v>
      </c>
      <c r="G55" s="35" t="s">
        <v>3335</v>
      </c>
      <c r="H55" s="35" t="s">
        <v>4198</v>
      </c>
    </row>
    <row r="56" spans="1:8" x14ac:dyDescent="0.55000000000000004">
      <c r="A56" s="35">
        <v>5</v>
      </c>
      <c r="D56" s="35" t="s">
        <v>1437</v>
      </c>
      <c r="E56" s="35" t="s">
        <v>1438</v>
      </c>
      <c r="F56" s="35" t="s">
        <v>4197</v>
      </c>
      <c r="G56" s="35" t="s">
        <v>3334</v>
      </c>
      <c r="H56" s="35" t="s">
        <v>4196</v>
      </c>
    </row>
    <row r="57" spans="1:8" x14ac:dyDescent="0.55000000000000004">
      <c r="A57" s="35">
        <v>5</v>
      </c>
      <c r="D57" s="35" t="s">
        <v>1435</v>
      </c>
      <c r="E57" s="35" t="s">
        <v>1436</v>
      </c>
      <c r="F57" s="35" t="s">
        <v>4195</v>
      </c>
      <c r="G57" s="35" t="s">
        <v>3333</v>
      </c>
      <c r="H57" s="35" t="s">
        <v>4194</v>
      </c>
    </row>
    <row r="58" spans="1:8" x14ac:dyDescent="0.55000000000000004">
      <c r="A58" s="35">
        <v>5</v>
      </c>
      <c r="D58" s="35" t="s">
        <v>1433</v>
      </c>
      <c r="E58" s="35" t="s">
        <v>1434</v>
      </c>
      <c r="F58" s="35" t="s">
        <v>1431</v>
      </c>
      <c r="G58" s="35" t="s">
        <v>3332</v>
      </c>
      <c r="H58" s="35" t="s">
        <v>4193</v>
      </c>
    </row>
    <row r="59" spans="1:8" x14ac:dyDescent="0.55000000000000004">
      <c r="A59" s="35">
        <v>5</v>
      </c>
      <c r="D59" s="35" t="s">
        <v>1430</v>
      </c>
      <c r="E59" s="35" t="s">
        <v>1432</v>
      </c>
      <c r="F59" s="35" t="s">
        <v>4192</v>
      </c>
      <c r="G59" s="35" t="s">
        <v>3331</v>
      </c>
      <c r="H59" s="35" t="s">
        <v>4191</v>
      </c>
    </row>
    <row r="60" spans="1:8" x14ac:dyDescent="0.55000000000000004">
      <c r="A60" s="35">
        <v>5</v>
      </c>
      <c r="D60" s="35" t="s">
        <v>1428</v>
      </c>
      <c r="E60" s="35" t="s">
        <v>1429</v>
      </c>
      <c r="F60" s="35" t="s">
        <v>4190</v>
      </c>
      <c r="G60" s="35" t="s">
        <v>3330</v>
      </c>
      <c r="H60" s="35" t="s">
        <v>4189</v>
      </c>
    </row>
    <row r="61" spans="1:8" x14ac:dyDescent="0.55000000000000004">
      <c r="A61" s="35">
        <v>5</v>
      </c>
      <c r="D61" s="35" t="s">
        <v>1426</v>
      </c>
      <c r="E61" s="35" t="s">
        <v>1427</v>
      </c>
      <c r="F61" s="35" t="s">
        <v>4188</v>
      </c>
      <c r="G61" s="35" t="s">
        <v>3329</v>
      </c>
      <c r="H61" s="35" t="s">
        <v>4187</v>
      </c>
    </row>
    <row r="62" spans="1:8" x14ac:dyDescent="0.55000000000000004">
      <c r="A62" s="35">
        <v>5</v>
      </c>
      <c r="D62" s="35" t="s">
        <v>1425</v>
      </c>
      <c r="E62" s="35" t="s">
        <v>1424</v>
      </c>
      <c r="F62" s="35" t="s">
        <v>4186</v>
      </c>
      <c r="G62" s="35" t="s">
        <v>3328</v>
      </c>
      <c r="H62" s="35" t="s">
        <v>4185</v>
      </c>
    </row>
    <row r="63" spans="1:8" x14ac:dyDescent="0.55000000000000004">
      <c r="A63" s="35">
        <v>5</v>
      </c>
      <c r="D63" s="35" t="s">
        <v>1423</v>
      </c>
      <c r="E63" s="35" t="s">
        <v>3389</v>
      </c>
      <c r="F63" s="35" t="s">
        <v>4184</v>
      </c>
      <c r="G63" s="35" t="s">
        <v>3327</v>
      </c>
      <c r="H63" s="35" t="s">
        <v>4183</v>
      </c>
    </row>
    <row r="64" spans="1:8" x14ac:dyDescent="0.55000000000000004">
      <c r="A64" s="35">
        <v>5</v>
      </c>
      <c r="D64" s="35" t="s">
        <v>1421</v>
      </c>
      <c r="E64" s="35" t="s">
        <v>1422</v>
      </c>
      <c r="F64" s="35" t="s">
        <v>1419</v>
      </c>
      <c r="G64" s="35" t="s">
        <v>3326</v>
      </c>
      <c r="H64" s="35" t="s">
        <v>4182</v>
      </c>
    </row>
    <row r="65" spans="1:8" x14ac:dyDescent="0.55000000000000004">
      <c r="A65" s="35">
        <v>5</v>
      </c>
      <c r="D65" s="35" t="s">
        <v>1418</v>
      </c>
      <c r="E65" s="35" t="s">
        <v>1420</v>
      </c>
      <c r="F65" s="35" t="s">
        <v>4181</v>
      </c>
      <c r="G65" s="35" t="s">
        <v>3325</v>
      </c>
      <c r="H65" s="35" t="s">
        <v>4180</v>
      </c>
    </row>
    <row r="66" spans="1:8" x14ac:dyDescent="0.55000000000000004">
      <c r="A66" s="35">
        <v>5</v>
      </c>
      <c r="D66" s="35" t="s">
        <v>1416</v>
      </c>
      <c r="E66" s="35" t="s">
        <v>1417</v>
      </c>
      <c r="F66" s="35" t="s">
        <v>4179</v>
      </c>
      <c r="G66" s="35" t="s">
        <v>3324</v>
      </c>
      <c r="H66" s="35" t="s">
        <v>4178</v>
      </c>
    </row>
    <row r="67" spans="1:8" x14ac:dyDescent="0.55000000000000004">
      <c r="A67" s="35">
        <v>5</v>
      </c>
      <c r="D67" s="35" t="s">
        <v>1414</v>
      </c>
      <c r="E67" s="35" t="s">
        <v>1415</v>
      </c>
      <c r="F67" s="35" t="s">
        <v>4177</v>
      </c>
      <c r="G67" s="35" t="s">
        <v>3323</v>
      </c>
      <c r="H67" s="35" t="s">
        <v>4176</v>
      </c>
    </row>
    <row r="68" spans="1:8" x14ac:dyDescent="0.55000000000000004">
      <c r="A68" s="35">
        <v>5</v>
      </c>
      <c r="D68" s="35" t="s">
        <v>1412</v>
      </c>
      <c r="E68" s="35" t="s">
        <v>1413</v>
      </c>
      <c r="F68" s="35" t="s">
        <v>4175</v>
      </c>
      <c r="G68" s="35" t="s">
        <v>3322</v>
      </c>
      <c r="H68" s="35" t="s">
        <v>4174</v>
      </c>
    </row>
    <row r="69" spans="1:8" x14ac:dyDescent="0.55000000000000004">
      <c r="A69" s="35">
        <v>5</v>
      </c>
      <c r="D69" s="35" t="s">
        <v>1411</v>
      </c>
      <c r="E69" s="35" t="s">
        <v>1410</v>
      </c>
      <c r="F69" s="35" t="s">
        <v>4173</v>
      </c>
      <c r="G69" s="35" t="s">
        <v>3321</v>
      </c>
      <c r="H69" s="35" t="s">
        <v>4172</v>
      </c>
    </row>
    <row r="70" spans="1:8" x14ac:dyDescent="0.55000000000000004">
      <c r="A70" s="35">
        <v>5</v>
      </c>
      <c r="D70" s="35" t="s">
        <v>1409</v>
      </c>
      <c r="E70" s="35" t="s">
        <v>3389</v>
      </c>
      <c r="F70" s="35" t="s">
        <v>4171</v>
      </c>
      <c r="G70" s="35" t="s">
        <v>3320</v>
      </c>
      <c r="H70" s="35" t="s">
        <v>4170</v>
      </c>
    </row>
    <row r="71" spans="1:8" x14ac:dyDescent="0.55000000000000004">
      <c r="A71" s="35">
        <v>5</v>
      </c>
      <c r="D71" s="35" t="s">
        <v>1407</v>
      </c>
      <c r="E71" s="35" t="s">
        <v>1408</v>
      </c>
      <c r="F71" s="35" t="s">
        <v>4169</v>
      </c>
      <c r="G71" s="35" t="s">
        <v>3319</v>
      </c>
      <c r="H71" s="35" t="s">
        <v>4168</v>
      </c>
    </row>
    <row r="72" spans="1:8" x14ac:dyDescent="0.55000000000000004">
      <c r="A72" s="35">
        <v>5</v>
      </c>
      <c r="D72" s="35" t="s">
        <v>1405</v>
      </c>
      <c r="E72" s="35" t="s">
        <v>1406</v>
      </c>
      <c r="F72" s="35" t="s">
        <v>4167</v>
      </c>
      <c r="G72" s="35" t="s">
        <v>3318</v>
      </c>
      <c r="H72" s="35" t="s">
        <v>4166</v>
      </c>
    </row>
    <row r="73" spans="1:8" x14ac:dyDescent="0.55000000000000004">
      <c r="A73" s="35">
        <v>5</v>
      </c>
      <c r="D73" s="35" t="s">
        <v>1403</v>
      </c>
      <c r="E73" s="35" t="s">
        <v>1404</v>
      </c>
      <c r="F73" s="35" t="s">
        <v>4165</v>
      </c>
      <c r="G73" s="35" t="s">
        <v>3317</v>
      </c>
      <c r="H73" s="35" t="s">
        <v>4164</v>
      </c>
    </row>
    <row r="74" spans="1:8" x14ac:dyDescent="0.55000000000000004">
      <c r="A74" s="35">
        <v>5</v>
      </c>
      <c r="D74" s="35" t="s">
        <v>1401</v>
      </c>
      <c r="E74" s="35" t="s">
        <v>1402</v>
      </c>
      <c r="F74" s="35" t="s">
        <v>4163</v>
      </c>
      <c r="G74" s="35" t="s">
        <v>3316</v>
      </c>
      <c r="H74" s="35" t="s">
        <v>4162</v>
      </c>
    </row>
    <row r="75" spans="1:8" x14ac:dyDescent="0.55000000000000004">
      <c r="A75" s="35">
        <v>5</v>
      </c>
      <c r="D75" s="35" t="s">
        <v>1399</v>
      </c>
      <c r="E75" s="35" t="s">
        <v>1400</v>
      </c>
      <c r="F75" s="35" t="s">
        <v>4161</v>
      </c>
      <c r="G75" s="35" t="s">
        <v>3315</v>
      </c>
      <c r="H75" s="35" t="s">
        <v>4160</v>
      </c>
    </row>
    <row r="76" spans="1:8" x14ac:dyDescent="0.55000000000000004">
      <c r="A76" s="35">
        <v>5</v>
      </c>
      <c r="D76" s="35" t="s">
        <v>1397</v>
      </c>
      <c r="E76" s="35" t="s">
        <v>1398</v>
      </c>
      <c r="F76" s="35" t="s">
        <v>4159</v>
      </c>
      <c r="G76" s="35" t="s">
        <v>3314</v>
      </c>
      <c r="H76" s="35" t="s">
        <v>4158</v>
      </c>
    </row>
    <row r="77" spans="1:8" x14ac:dyDescent="0.55000000000000004">
      <c r="A77" s="35">
        <v>5</v>
      </c>
      <c r="D77" s="35" t="s">
        <v>1395</v>
      </c>
      <c r="E77" s="35" t="s">
        <v>1396</v>
      </c>
      <c r="F77" s="35" t="s">
        <v>4157</v>
      </c>
      <c r="G77" s="35" t="s">
        <v>3313</v>
      </c>
      <c r="H77" s="35" t="s">
        <v>4156</v>
      </c>
    </row>
    <row r="78" spans="1:8" x14ac:dyDescent="0.55000000000000004">
      <c r="A78" s="35">
        <v>5</v>
      </c>
      <c r="D78" s="35" t="s">
        <v>1394</v>
      </c>
      <c r="E78" s="35" t="s">
        <v>1392</v>
      </c>
      <c r="F78" s="35" t="s">
        <v>4155</v>
      </c>
      <c r="G78" s="35" t="s">
        <v>3312</v>
      </c>
      <c r="H78" s="35" t="s">
        <v>4154</v>
      </c>
    </row>
    <row r="79" spans="1:8" x14ac:dyDescent="0.55000000000000004">
      <c r="A79" s="35">
        <v>5</v>
      </c>
      <c r="D79" s="35" t="s">
        <v>1393</v>
      </c>
      <c r="E79" s="35" t="s">
        <v>3389</v>
      </c>
      <c r="F79" s="35" t="s">
        <v>4153</v>
      </c>
      <c r="G79" s="35" t="s">
        <v>3311</v>
      </c>
      <c r="H79" s="35" t="s">
        <v>4152</v>
      </c>
    </row>
    <row r="80" spans="1:8" x14ac:dyDescent="0.55000000000000004">
      <c r="A80" s="35">
        <v>5</v>
      </c>
      <c r="D80" s="35" t="s">
        <v>1391</v>
      </c>
      <c r="E80" s="35" t="s">
        <v>3389</v>
      </c>
      <c r="F80" s="35" t="s">
        <v>4151</v>
      </c>
      <c r="G80" s="35" t="s">
        <v>3310</v>
      </c>
      <c r="H80" s="35" t="s">
        <v>4150</v>
      </c>
    </row>
    <row r="81" spans="1:8" x14ac:dyDescent="0.55000000000000004">
      <c r="A81" s="35">
        <v>5</v>
      </c>
      <c r="D81" s="35" t="s">
        <v>1389</v>
      </c>
      <c r="E81" s="35" t="s">
        <v>1390</v>
      </c>
      <c r="F81" s="35" t="s">
        <v>4149</v>
      </c>
      <c r="G81" s="35" t="s">
        <v>3309</v>
      </c>
      <c r="H81" s="35" t="s">
        <v>4148</v>
      </c>
    </row>
    <row r="82" spans="1:8" x14ac:dyDescent="0.55000000000000004">
      <c r="A82" s="35">
        <v>6</v>
      </c>
      <c r="B82" s="35">
        <v>1</v>
      </c>
      <c r="D82" s="35" t="s">
        <v>1387</v>
      </c>
      <c r="E82" s="35" t="s">
        <v>1388</v>
      </c>
      <c r="F82" s="35" t="s">
        <v>3308</v>
      </c>
      <c r="G82" s="35" t="s">
        <v>3307</v>
      </c>
      <c r="H82" s="35" t="s">
        <v>4147</v>
      </c>
    </row>
    <row r="83" spans="1:8" x14ac:dyDescent="0.55000000000000004">
      <c r="A83" s="35">
        <v>6</v>
      </c>
      <c r="B83" s="35">
        <v>1</v>
      </c>
      <c r="D83" s="35" t="s">
        <v>1385</v>
      </c>
      <c r="E83" s="35" t="s">
        <v>1386</v>
      </c>
      <c r="F83" s="35" t="s">
        <v>1384</v>
      </c>
      <c r="G83" s="35" t="s">
        <v>3306</v>
      </c>
      <c r="H83" s="35" t="s">
        <v>4146</v>
      </c>
    </row>
    <row r="84" spans="1:8" x14ac:dyDescent="0.55000000000000004">
      <c r="A84" s="35">
        <v>6</v>
      </c>
      <c r="B84" s="35">
        <v>1</v>
      </c>
      <c r="D84" s="35" t="s">
        <v>1383</v>
      </c>
      <c r="E84" s="35" t="s">
        <v>266</v>
      </c>
      <c r="F84" s="35" t="s">
        <v>4145</v>
      </c>
      <c r="G84" s="35" t="s">
        <v>3305</v>
      </c>
      <c r="H84" s="35" t="s">
        <v>4144</v>
      </c>
    </row>
    <row r="85" spans="1:8" x14ac:dyDescent="0.55000000000000004">
      <c r="A85" s="35">
        <v>6</v>
      </c>
      <c r="B85" s="35">
        <v>1</v>
      </c>
      <c r="D85" s="35" t="s">
        <v>1381</v>
      </c>
      <c r="E85" s="35" t="s">
        <v>1382</v>
      </c>
      <c r="F85" s="35" t="s">
        <v>4143</v>
      </c>
      <c r="G85" s="35" t="s">
        <v>3304</v>
      </c>
      <c r="H85" s="35" t="s">
        <v>4142</v>
      </c>
    </row>
    <row r="86" spans="1:8" x14ac:dyDescent="0.55000000000000004">
      <c r="A86" s="35">
        <v>6</v>
      </c>
      <c r="B86" s="35">
        <v>1</v>
      </c>
      <c r="D86" s="35" t="s">
        <v>1364</v>
      </c>
      <c r="E86" s="35" t="s">
        <v>1380</v>
      </c>
      <c r="F86" s="35" t="s">
        <v>1378</v>
      </c>
      <c r="G86" s="35" t="s">
        <v>3297</v>
      </c>
      <c r="H86" s="35" t="s">
        <v>4131</v>
      </c>
    </row>
    <row r="87" spans="1:8" x14ac:dyDescent="0.55000000000000004">
      <c r="A87" s="35">
        <v>6</v>
      </c>
      <c r="B87" s="35">
        <v>1</v>
      </c>
      <c r="D87" s="35" t="s">
        <v>1377</v>
      </c>
      <c r="E87" s="35" t="s">
        <v>1379</v>
      </c>
      <c r="F87" s="35" t="s">
        <v>4141</v>
      </c>
      <c r="G87" s="35" t="s">
        <v>3303</v>
      </c>
      <c r="H87" s="35" t="s">
        <v>4140</v>
      </c>
    </row>
    <row r="88" spans="1:8" x14ac:dyDescent="0.55000000000000004">
      <c r="A88" s="35">
        <v>6</v>
      </c>
      <c r="B88" s="35">
        <v>1</v>
      </c>
      <c r="D88" s="35" t="s">
        <v>1375</v>
      </c>
      <c r="E88" s="35" t="s">
        <v>1376</v>
      </c>
      <c r="F88" s="35" t="s">
        <v>1373</v>
      </c>
      <c r="G88" s="35" t="s">
        <v>3302</v>
      </c>
      <c r="H88" s="35" t="s">
        <v>4139</v>
      </c>
    </row>
    <row r="89" spans="1:8" x14ac:dyDescent="0.55000000000000004">
      <c r="A89" s="35">
        <v>6</v>
      </c>
      <c r="B89" s="35">
        <v>1</v>
      </c>
      <c r="D89" s="35" t="s">
        <v>1372</v>
      </c>
      <c r="E89" s="35" t="s">
        <v>1374</v>
      </c>
      <c r="F89" s="35" t="s">
        <v>1370</v>
      </c>
      <c r="G89" s="35" t="s">
        <v>3301</v>
      </c>
      <c r="H89" s="35" t="s">
        <v>4138</v>
      </c>
    </row>
    <row r="90" spans="1:8" x14ac:dyDescent="0.55000000000000004">
      <c r="A90" s="35">
        <v>6</v>
      </c>
      <c r="B90" s="35">
        <v>1</v>
      </c>
      <c r="D90" s="35" t="s">
        <v>1369</v>
      </c>
      <c r="E90" s="35" t="s">
        <v>1371</v>
      </c>
      <c r="F90" s="35" t="s">
        <v>1368</v>
      </c>
      <c r="G90" s="35" t="s">
        <v>3300</v>
      </c>
      <c r="H90" s="35" t="s">
        <v>4137</v>
      </c>
    </row>
    <row r="91" spans="1:8" x14ac:dyDescent="0.55000000000000004">
      <c r="A91" s="35">
        <v>6</v>
      </c>
      <c r="B91" s="35">
        <v>1</v>
      </c>
      <c r="D91" s="35" t="s">
        <v>1367</v>
      </c>
      <c r="E91" s="35" t="s">
        <v>1365</v>
      </c>
      <c r="F91" s="35" t="s">
        <v>4136</v>
      </c>
      <c r="G91" s="35" t="s">
        <v>3299</v>
      </c>
      <c r="H91" s="35" t="s">
        <v>4135</v>
      </c>
    </row>
    <row r="92" spans="1:8" x14ac:dyDescent="0.55000000000000004">
      <c r="A92" s="35">
        <v>6</v>
      </c>
      <c r="B92" s="35">
        <v>1</v>
      </c>
      <c r="D92" s="35" t="s">
        <v>1366</v>
      </c>
      <c r="E92" s="35" t="s">
        <v>3389</v>
      </c>
      <c r="F92" s="35" t="s">
        <v>4134</v>
      </c>
      <c r="G92" s="35" t="s">
        <v>3298</v>
      </c>
      <c r="H92" s="35" t="s">
        <v>4133</v>
      </c>
    </row>
    <row r="93" spans="1:8" x14ac:dyDescent="0.55000000000000004">
      <c r="A93" s="35">
        <v>6</v>
      </c>
      <c r="B93" s="35">
        <v>1</v>
      </c>
      <c r="D93" s="35" t="s">
        <v>1364</v>
      </c>
      <c r="E93" s="35" t="s">
        <v>3389</v>
      </c>
      <c r="F93" s="35" t="s">
        <v>4132</v>
      </c>
      <c r="G93" s="35" t="s">
        <v>3297</v>
      </c>
      <c r="H93" s="35" t="s">
        <v>4131</v>
      </c>
    </row>
    <row r="94" spans="1:8" x14ac:dyDescent="0.55000000000000004">
      <c r="A94" s="35">
        <v>6</v>
      </c>
      <c r="B94" s="35">
        <v>1</v>
      </c>
      <c r="D94" s="35" t="s">
        <v>1362</v>
      </c>
      <c r="E94" s="35" t="s">
        <v>1363</v>
      </c>
      <c r="F94" s="35" t="s">
        <v>4130</v>
      </c>
      <c r="G94" s="35" t="s">
        <v>3296</v>
      </c>
      <c r="H94" s="35" t="s">
        <v>4129</v>
      </c>
    </row>
    <row r="95" spans="1:8" x14ac:dyDescent="0.55000000000000004">
      <c r="A95" s="35">
        <v>6</v>
      </c>
      <c r="B95" s="35">
        <v>1</v>
      </c>
      <c r="D95" s="35" t="s">
        <v>1360</v>
      </c>
      <c r="E95" s="35" t="s">
        <v>1361</v>
      </c>
      <c r="F95" s="35" t="s">
        <v>1358</v>
      </c>
      <c r="G95" s="35" t="s">
        <v>3295</v>
      </c>
      <c r="H95" s="35" t="s">
        <v>4128</v>
      </c>
    </row>
    <row r="96" spans="1:8" x14ac:dyDescent="0.55000000000000004">
      <c r="A96" s="35">
        <v>6</v>
      </c>
      <c r="B96" s="35">
        <v>1</v>
      </c>
      <c r="D96" s="35" t="s">
        <v>1357</v>
      </c>
      <c r="E96" s="35" t="s">
        <v>1359</v>
      </c>
      <c r="F96" s="35" t="s">
        <v>1355</v>
      </c>
      <c r="G96" s="35" t="s">
        <v>3294</v>
      </c>
      <c r="H96" s="35" t="s">
        <v>4127</v>
      </c>
    </row>
    <row r="97" spans="1:8" x14ac:dyDescent="0.55000000000000004">
      <c r="A97" s="35">
        <v>6</v>
      </c>
      <c r="B97" s="35">
        <v>1</v>
      </c>
      <c r="D97" s="35" t="s">
        <v>1354</v>
      </c>
      <c r="E97" s="35" t="s">
        <v>1356</v>
      </c>
      <c r="F97" s="35" t="s">
        <v>1352</v>
      </c>
      <c r="G97" s="35" t="s">
        <v>3293</v>
      </c>
      <c r="H97" s="35" t="s">
        <v>4126</v>
      </c>
    </row>
    <row r="98" spans="1:8" x14ac:dyDescent="0.55000000000000004">
      <c r="A98" s="35">
        <v>6</v>
      </c>
      <c r="B98" s="35">
        <v>1</v>
      </c>
      <c r="D98" s="35" t="s">
        <v>1351</v>
      </c>
      <c r="E98" s="35" t="s">
        <v>1353</v>
      </c>
      <c r="F98" s="35" t="s">
        <v>1349</v>
      </c>
      <c r="G98" s="35" t="s">
        <v>3292</v>
      </c>
      <c r="H98" s="35" t="s">
        <v>4125</v>
      </c>
    </row>
    <row r="99" spans="1:8" x14ac:dyDescent="0.55000000000000004">
      <c r="A99" s="35">
        <v>6</v>
      </c>
      <c r="B99" s="35">
        <v>1</v>
      </c>
      <c r="D99" s="35" t="s">
        <v>1348</v>
      </c>
      <c r="E99" s="35" t="s">
        <v>1350</v>
      </c>
      <c r="F99" s="35" t="s">
        <v>1347</v>
      </c>
      <c r="G99" s="35" t="s">
        <v>3291</v>
      </c>
      <c r="H99" s="35" t="s">
        <v>4124</v>
      </c>
    </row>
    <row r="100" spans="1:8" x14ac:dyDescent="0.55000000000000004">
      <c r="A100" s="35">
        <v>6</v>
      </c>
      <c r="B100" s="35">
        <v>1</v>
      </c>
      <c r="D100" s="35" t="s">
        <v>1346</v>
      </c>
      <c r="E100" s="35" t="s">
        <v>1345</v>
      </c>
      <c r="F100" s="35" t="s">
        <v>4123</v>
      </c>
      <c r="G100" s="35" t="s">
        <v>3290</v>
      </c>
      <c r="H100" s="35" t="s">
        <v>4122</v>
      </c>
    </row>
    <row r="101" spans="1:8" x14ac:dyDescent="0.55000000000000004">
      <c r="A101" s="35">
        <v>6</v>
      </c>
      <c r="B101" s="35">
        <v>1</v>
      </c>
      <c r="D101" s="35" t="s">
        <v>1344</v>
      </c>
      <c r="E101" s="35" t="s">
        <v>3389</v>
      </c>
      <c r="F101" s="35" t="s">
        <v>4121</v>
      </c>
      <c r="G101" s="35" t="s">
        <v>3289</v>
      </c>
      <c r="H101" s="35" t="s">
        <v>4120</v>
      </c>
    </row>
    <row r="102" spans="1:8" x14ac:dyDescent="0.55000000000000004">
      <c r="A102" s="35">
        <v>6</v>
      </c>
      <c r="B102" s="35">
        <v>1</v>
      </c>
      <c r="D102" s="35" t="s">
        <v>1342</v>
      </c>
      <c r="E102" s="35" t="s">
        <v>1343</v>
      </c>
      <c r="F102" s="35" t="s">
        <v>4119</v>
      </c>
      <c r="G102" s="35" t="s">
        <v>3288</v>
      </c>
      <c r="H102" s="35" t="s">
        <v>4118</v>
      </c>
    </row>
    <row r="103" spans="1:8" x14ac:dyDescent="0.55000000000000004">
      <c r="A103" s="35">
        <v>6</v>
      </c>
      <c r="B103" s="35">
        <v>1</v>
      </c>
      <c r="D103" s="35" t="s">
        <v>1340</v>
      </c>
      <c r="E103" s="35" t="s">
        <v>1341</v>
      </c>
      <c r="F103" s="35" t="s">
        <v>1338</v>
      </c>
      <c r="G103" s="35" t="s">
        <v>3287</v>
      </c>
      <c r="H103" s="35" t="s">
        <v>4117</v>
      </c>
    </row>
    <row r="104" spans="1:8" x14ac:dyDescent="0.55000000000000004">
      <c r="A104" s="35">
        <v>6</v>
      </c>
      <c r="B104" s="35">
        <v>1</v>
      </c>
      <c r="D104" s="35" t="s">
        <v>1337</v>
      </c>
      <c r="E104" s="35" t="s">
        <v>1339</v>
      </c>
      <c r="F104" s="35" t="s">
        <v>4116</v>
      </c>
      <c r="G104" s="35" t="s">
        <v>3286</v>
      </c>
      <c r="H104" s="35" t="s">
        <v>4115</v>
      </c>
    </row>
    <row r="105" spans="1:8" x14ac:dyDescent="0.55000000000000004">
      <c r="A105" s="35">
        <v>6</v>
      </c>
      <c r="B105" s="35">
        <v>1</v>
      </c>
      <c r="D105" s="35" t="s">
        <v>1335</v>
      </c>
      <c r="E105" s="35" t="s">
        <v>1336</v>
      </c>
      <c r="F105" s="35" t="s">
        <v>1333</v>
      </c>
      <c r="G105" s="35" t="s">
        <v>3285</v>
      </c>
      <c r="H105" s="35" t="s">
        <v>4114</v>
      </c>
    </row>
    <row r="106" spans="1:8" x14ac:dyDescent="0.55000000000000004">
      <c r="A106" s="35">
        <v>6</v>
      </c>
      <c r="B106" s="35">
        <v>1</v>
      </c>
      <c r="D106" s="35" t="s">
        <v>1332</v>
      </c>
      <c r="E106" s="35" t="s">
        <v>1334</v>
      </c>
      <c r="F106" s="35" t="s">
        <v>1331</v>
      </c>
      <c r="G106" s="35" t="s">
        <v>3284</v>
      </c>
      <c r="H106" s="35" t="s">
        <v>4113</v>
      </c>
    </row>
    <row r="107" spans="1:8" x14ac:dyDescent="0.55000000000000004">
      <c r="A107" s="35">
        <v>6</v>
      </c>
      <c r="B107" s="35">
        <v>1</v>
      </c>
      <c r="D107" s="35" t="s">
        <v>1330</v>
      </c>
      <c r="E107" s="35" t="s">
        <v>1329</v>
      </c>
      <c r="F107" s="35" t="s">
        <v>1328</v>
      </c>
      <c r="G107" s="35" t="s">
        <v>3283</v>
      </c>
      <c r="H107" s="35" t="s">
        <v>4112</v>
      </c>
    </row>
    <row r="108" spans="1:8" x14ac:dyDescent="0.55000000000000004">
      <c r="A108" s="35">
        <v>6</v>
      </c>
      <c r="B108" s="35">
        <v>1</v>
      </c>
      <c r="D108" s="35" t="s">
        <v>1327</v>
      </c>
      <c r="E108" s="35" t="s">
        <v>3389</v>
      </c>
      <c r="F108" s="35" t="s">
        <v>4111</v>
      </c>
      <c r="G108" s="35" t="s">
        <v>3282</v>
      </c>
      <c r="H108" s="35" t="s">
        <v>4110</v>
      </c>
    </row>
    <row r="109" spans="1:8" x14ac:dyDescent="0.55000000000000004">
      <c r="A109" s="35">
        <v>6</v>
      </c>
      <c r="B109" s="35">
        <v>1</v>
      </c>
      <c r="D109" s="35" t="s">
        <v>1326</v>
      </c>
      <c r="E109" s="35" t="s">
        <v>1325</v>
      </c>
      <c r="F109" s="35" t="s">
        <v>1324</v>
      </c>
      <c r="G109" s="35" t="s">
        <v>3281</v>
      </c>
      <c r="H109" s="35" t="s">
        <v>4109</v>
      </c>
    </row>
    <row r="110" spans="1:8" x14ac:dyDescent="0.55000000000000004">
      <c r="A110" s="35">
        <v>6</v>
      </c>
      <c r="B110" s="35">
        <v>1</v>
      </c>
      <c r="D110" s="35" t="s">
        <v>1323</v>
      </c>
      <c r="E110" s="35" t="s">
        <v>3389</v>
      </c>
      <c r="F110" s="35" t="s">
        <v>1322</v>
      </c>
      <c r="G110" s="35" t="s">
        <v>3280</v>
      </c>
      <c r="H110" s="35" t="s">
        <v>4108</v>
      </c>
    </row>
    <row r="111" spans="1:8" x14ac:dyDescent="0.55000000000000004">
      <c r="A111" s="35">
        <v>6</v>
      </c>
      <c r="B111" s="35">
        <v>1</v>
      </c>
      <c r="D111" s="35" t="s">
        <v>1321</v>
      </c>
      <c r="E111" s="35" t="s">
        <v>1051</v>
      </c>
      <c r="F111" s="35" t="s">
        <v>4107</v>
      </c>
      <c r="G111" s="35" t="s">
        <v>3279</v>
      </c>
      <c r="H111" s="35" t="s">
        <v>4106</v>
      </c>
    </row>
    <row r="112" spans="1:8" x14ac:dyDescent="0.55000000000000004">
      <c r="A112" s="35">
        <v>6</v>
      </c>
      <c r="B112" s="35">
        <v>1</v>
      </c>
      <c r="D112" s="35" t="s">
        <v>1320</v>
      </c>
      <c r="E112" s="35" t="s">
        <v>3389</v>
      </c>
      <c r="F112" s="35" t="s">
        <v>1319</v>
      </c>
      <c r="G112" s="35" t="s">
        <v>3278</v>
      </c>
      <c r="H112" s="35" t="s">
        <v>4105</v>
      </c>
    </row>
    <row r="113" spans="1:8" x14ac:dyDescent="0.55000000000000004">
      <c r="A113" s="35">
        <v>6</v>
      </c>
      <c r="B113" s="35">
        <v>1</v>
      </c>
      <c r="D113" s="35" t="s">
        <v>1318</v>
      </c>
      <c r="E113" s="35" t="s">
        <v>1317</v>
      </c>
      <c r="F113" s="35" t="s">
        <v>1316</v>
      </c>
      <c r="G113" s="35" t="s">
        <v>3277</v>
      </c>
      <c r="H113" s="35" t="s">
        <v>4104</v>
      </c>
    </row>
    <row r="114" spans="1:8" x14ac:dyDescent="0.55000000000000004">
      <c r="A114" s="35">
        <v>6</v>
      </c>
      <c r="B114" s="35">
        <v>1</v>
      </c>
      <c r="D114" s="35" t="s">
        <v>1315</v>
      </c>
      <c r="E114" s="35" t="s">
        <v>3389</v>
      </c>
      <c r="F114" s="35" t="s">
        <v>4103</v>
      </c>
      <c r="G114" s="35" t="s">
        <v>3276</v>
      </c>
      <c r="H114" s="35" t="s">
        <v>4102</v>
      </c>
    </row>
    <row r="115" spans="1:8" x14ac:dyDescent="0.55000000000000004">
      <c r="A115" s="35">
        <v>6</v>
      </c>
      <c r="B115" s="35">
        <v>1</v>
      </c>
      <c r="D115" s="35" t="s">
        <v>1314</v>
      </c>
      <c r="E115" s="35" t="s">
        <v>307</v>
      </c>
      <c r="F115" s="35" t="s">
        <v>1312</v>
      </c>
      <c r="G115" s="35" t="s">
        <v>3275</v>
      </c>
      <c r="H115" s="35" t="s">
        <v>4101</v>
      </c>
    </row>
    <row r="116" spans="1:8" x14ac:dyDescent="0.55000000000000004">
      <c r="A116" s="35">
        <v>6</v>
      </c>
      <c r="B116" s="35">
        <v>1</v>
      </c>
      <c r="D116" s="35" t="s">
        <v>1311</v>
      </c>
      <c r="E116" s="35" t="s">
        <v>1313</v>
      </c>
      <c r="F116" s="35" t="s">
        <v>1309</v>
      </c>
      <c r="G116" s="35" t="s">
        <v>3274</v>
      </c>
      <c r="H116" s="35" t="s">
        <v>4100</v>
      </c>
    </row>
    <row r="117" spans="1:8" x14ac:dyDescent="0.55000000000000004">
      <c r="A117" s="35">
        <v>6</v>
      </c>
      <c r="B117" s="35">
        <v>1</v>
      </c>
      <c r="D117" s="35" t="s">
        <v>1308</v>
      </c>
      <c r="E117" s="35" t="s">
        <v>1310</v>
      </c>
      <c r="F117" s="35" t="s">
        <v>1306</v>
      </c>
      <c r="G117" s="35" t="s">
        <v>3273</v>
      </c>
      <c r="H117" s="35" t="s">
        <v>4099</v>
      </c>
    </row>
    <row r="118" spans="1:8" x14ac:dyDescent="0.55000000000000004">
      <c r="A118" s="35">
        <v>6</v>
      </c>
      <c r="B118" s="35">
        <v>1</v>
      </c>
      <c r="D118" s="35" t="s">
        <v>1305</v>
      </c>
      <c r="E118" s="35" t="s">
        <v>1307</v>
      </c>
      <c r="F118" s="35" t="s">
        <v>1303</v>
      </c>
      <c r="G118" s="35" t="s">
        <v>3272</v>
      </c>
      <c r="H118" s="35" t="s">
        <v>4098</v>
      </c>
    </row>
    <row r="119" spans="1:8" x14ac:dyDescent="0.55000000000000004">
      <c r="A119" s="35">
        <v>6</v>
      </c>
      <c r="B119" s="35">
        <v>1</v>
      </c>
      <c r="D119" s="35" t="s">
        <v>1302</v>
      </c>
      <c r="E119" s="35" t="s">
        <v>1304</v>
      </c>
      <c r="F119" s="35" t="s">
        <v>4097</v>
      </c>
      <c r="G119" s="35" t="s">
        <v>3271</v>
      </c>
      <c r="H119" s="35" t="s">
        <v>4096</v>
      </c>
    </row>
    <row r="120" spans="1:8" x14ac:dyDescent="0.55000000000000004">
      <c r="A120" s="35">
        <v>6</v>
      </c>
      <c r="B120" s="35">
        <v>1</v>
      </c>
      <c r="D120" s="35" t="s">
        <v>1300</v>
      </c>
      <c r="E120" s="35" t="s">
        <v>1301</v>
      </c>
      <c r="F120" s="35" t="s">
        <v>4095</v>
      </c>
      <c r="G120" s="35" t="s">
        <v>3270</v>
      </c>
      <c r="H120" s="35" t="s">
        <v>4094</v>
      </c>
    </row>
    <row r="121" spans="1:8" x14ac:dyDescent="0.55000000000000004">
      <c r="A121" s="35">
        <v>6</v>
      </c>
      <c r="B121" s="35">
        <v>1</v>
      </c>
      <c r="D121" s="35" t="s">
        <v>1298</v>
      </c>
      <c r="E121" s="35" t="s">
        <v>1299</v>
      </c>
      <c r="F121" s="35" t="s">
        <v>1296</v>
      </c>
      <c r="G121" s="35" t="s">
        <v>3269</v>
      </c>
      <c r="H121" s="35" t="s">
        <v>4093</v>
      </c>
    </row>
    <row r="122" spans="1:8" x14ac:dyDescent="0.55000000000000004">
      <c r="A122" s="35">
        <v>6</v>
      </c>
      <c r="B122" s="35">
        <v>1</v>
      </c>
      <c r="D122" s="35" t="s">
        <v>1295</v>
      </c>
      <c r="E122" s="35" t="s">
        <v>1297</v>
      </c>
      <c r="F122" s="35" t="s">
        <v>1293</v>
      </c>
      <c r="G122" s="35" t="s">
        <v>3268</v>
      </c>
      <c r="H122" s="35" t="s">
        <v>4092</v>
      </c>
    </row>
    <row r="123" spans="1:8" x14ac:dyDescent="0.55000000000000004">
      <c r="A123" s="35">
        <v>6</v>
      </c>
      <c r="B123" s="35">
        <v>1</v>
      </c>
      <c r="D123" s="35" t="s">
        <v>1292</v>
      </c>
      <c r="E123" s="35" t="s">
        <v>1294</v>
      </c>
      <c r="F123" s="35" t="s">
        <v>4091</v>
      </c>
      <c r="G123" s="35" t="s">
        <v>3267</v>
      </c>
      <c r="H123" s="35" t="s">
        <v>4090</v>
      </c>
    </row>
    <row r="124" spans="1:8" x14ac:dyDescent="0.55000000000000004">
      <c r="A124" s="35">
        <v>6</v>
      </c>
      <c r="B124" s="35">
        <v>1</v>
      </c>
      <c r="D124" s="35" t="s">
        <v>1290</v>
      </c>
      <c r="E124" s="35" t="s">
        <v>1291</v>
      </c>
      <c r="F124" s="35" t="s">
        <v>1289</v>
      </c>
      <c r="G124" s="35" t="s">
        <v>3266</v>
      </c>
      <c r="H124" s="35" t="s">
        <v>4089</v>
      </c>
    </row>
    <row r="125" spans="1:8" x14ac:dyDescent="0.55000000000000004">
      <c r="A125" s="35">
        <v>6</v>
      </c>
      <c r="B125" s="35">
        <v>1</v>
      </c>
      <c r="D125" s="35" t="s">
        <v>1288</v>
      </c>
      <c r="E125" s="35" t="s">
        <v>1287</v>
      </c>
      <c r="F125" s="35" t="s">
        <v>4088</v>
      </c>
      <c r="G125" s="35" t="s">
        <v>3265</v>
      </c>
      <c r="H125" s="35" t="s">
        <v>4087</v>
      </c>
    </row>
    <row r="126" spans="1:8" x14ac:dyDescent="0.55000000000000004">
      <c r="A126" s="35">
        <v>6</v>
      </c>
      <c r="B126" s="35">
        <v>1</v>
      </c>
      <c r="D126" s="35" t="s">
        <v>1286</v>
      </c>
      <c r="E126" s="35" t="s">
        <v>3389</v>
      </c>
      <c r="F126" s="35" t="s">
        <v>4086</v>
      </c>
      <c r="G126" s="35" t="s">
        <v>3264</v>
      </c>
      <c r="H126" s="35" t="s">
        <v>4085</v>
      </c>
    </row>
    <row r="127" spans="1:8" x14ac:dyDescent="0.55000000000000004">
      <c r="A127" s="35">
        <v>6</v>
      </c>
      <c r="B127" s="35">
        <v>1</v>
      </c>
      <c r="D127" s="35" t="s">
        <v>1284</v>
      </c>
      <c r="E127" s="35" t="s">
        <v>1285</v>
      </c>
      <c r="F127" s="35" t="s">
        <v>4084</v>
      </c>
      <c r="G127" s="35" t="s">
        <v>3263</v>
      </c>
      <c r="H127" s="35" t="s">
        <v>4083</v>
      </c>
    </row>
    <row r="128" spans="1:8" x14ac:dyDescent="0.55000000000000004">
      <c r="A128" s="35">
        <v>6</v>
      </c>
      <c r="B128" s="35">
        <v>1</v>
      </c>
      <c r="D128" s="35" t="s">
        <v>1282</v>
      </c>
      <c r="E128" s="35" t="s">
        <v>1283</v>
      </c>
      <c r="F128" s="35" t="s">
        <v>1280</v>
      </c>
      <c r="G128" s="35" t="s">
        <v>3262</v>
      </c>
      <c r="H128" s="35" t="s">
        <v>4082</v>
      </c>
    </row>
    <row r="129" spans="1:8" x14ac:dyDescent="0.55000000000000004">
      <c r="A129" s="35">
        <v>6</v>
      </c>
      <c r="B129" s="35">
        <v>1</v>
      </c>
      <c r="D129" s="35" t="s">
        <v>1279</v>
      </c>
      <c r="E129" s="35" t="s">
        <v>1281</v>
      </c>
      <c r="F129" s="35" t="s">
        <v>1277</v>
      </c>
      <c r="G129" s="35" t="s">
        <v>3261</v>
      </c>
      <c r="H129" s="35" t="s">
        <v>4081</v>
      </c>
    </row>
    <row r="130" spans="1:8" x14ac:dyDescent="0.55000000000000004">
      <c r="A130" s="35">
        <v>6</v>
      </c>
      <c r="B130" s="35">
        <v>1</v>
      </c>
      <c r="D130" s="35" t="s">
        <v>1276</v>
      </c>
      <c r="E130" s="35" t="s">
        <v>1278</v>
      </c>
      <c r="F130" s="35" t="s">
        <v>1274</v>
      </c>
      <c r="G130" s="35" t="s">
        <v>3260</v>
      </c>
      <c r="H130" s="35" t="s">
        <v>4080</v>
      </c>
    </row>
    <row r="131" spans="1:8" x14ac:dyDescent="0.55000000000000004">
      <c r="A131" s="35">
        <v>6</v>
      </c>
      <c r="B131" s="35">
        <v>1</v>
      </c>
      <c r="D131" s="35" t="s">
        <v>1273</v>
      </c>
      <c r="E131" s="35" t="s">
        <v>1275</v>
      </c>
      <c r="F131" s="35" t="s">
        <v>4079</v>
      </c>
      <c r="G131" s="35" t="s">
        <v>3259</v>
      </c>
      <c r="H131" s="35" t="s">
        <v>4078</v>
      </c>
    </row>
    <row r="132" spans="1:8" x14ac:dyDescent="0.55000000000000004">
      <c r="A132" s="35">
        <v>6</v>
      </c>
      <c r="B132" s="35">
        <v>1</v>
      </c>
      <c r="D132" s="35" t="s">
        <v>1271</v>
      </c>
      <c r="E132" s="35" t="s">
        <v>1272</v>
      </c>
      <c r="F132" s="35" t="s">
        <v>4077</v>
      </c>
      <c r="G132" s="35" t="s">
        <v>3258</v>
      </c>
      <c r="H132" s="35" t="s">
        <v>4076</v>
      </c>
    </row>
    <row r="133" spans="1:8" x14ac:dyDescent="0.55000000000000004">
      <c r="A133" s="35">
        <v>6</v>
      </c>
      <c r="B133" s="35">
        <v>1</v>
      </c>
      <c r="D133" s="35" t="s">
        <v>1269</v>
      </c>
      <c r="E133" s="35" t="s">
        <v>1270</v>
      </c>
      <c r="F133" s="35" t="s">
        <v>1267</v>
      </c>
      <c r="G133" s="35" t="s">
        <v>3257</v>
      </c>
      <c r="H133" s="35" t="s">
        <v>4075</v>
      </c>
    </row>
    <row r="134" spans="1:8" x14ac:dyDescent="0.55000000000000004">
      <c r="A134" s="35">
        <v>6</v>
      </c>
      <c r="B134" s="35">
        <v>1</v>
      </c>
      <c r="D134" s="35" t="s">
        <v>1266</v>
      </c>
      <c r="E134" s="35" t="s">
        <v>1268</v>
      </c>
      <c r="F134" s="35" t="s">
        <v>1264</v>
      </c>
      <c r="G134" s="35" t="s">
        <v>3256</v>
      </c>
      <c r="H134" s="35" t="s">
        <v>4074</v>
      </c>
    </row>
    <row r="135" spans="1:8" x14ac:dyDescent="0.55000000000000004">
      <c r="A135" s="35">
        <v>6</v>
      </c>
      <c r="B135" s="35">
        <v>1</v>
      </c>
      <c r="D135" s="35" t="s">
        <v>1263</v>
      </c>
      <c r="E135" s="35" t="s">
        <v>1265</v>
      </c>
      <c r="F135" s="35" t="s">
        <v>4073</v>
      </c>
      <c r="G135" s="35" t="s">
        <v>3255</v>
      </c>
      <c r="H135" s="35" t="s">
        <v>4072</v>
      </c>
    </row>
    <row r="136" spans="1:8" x14ac:dyDescent="0.55000000000000004">
      <c r="A136" s="35">
        <v>6</v>
      </c>
      <c r="B136" s="35">
        <v>1</v>
      </c>
      <c r="D136" s="35" t="s">
        <v>1261</v>
      </c>
      <c r="E136" s="35" t="s">
        <v>1262</v>
      </c>
      <c r="F136" s="35" t="s">
        <v>4071</v>
      </c>
      <c r="G136" s="35" t="s">
        <v>3254</v>
      </c>
      <c r="H136" s="35" t="s">
        <v>4070</v>
      </c>
    </row>
    <row r="137" spans="1:8" x14ac:dyDescent="0.55000000000000004">
      <c r="A137" s="35">
        <v>6</v>
      </c>
      <c r="B137" s="35">
        <v>1</v>
      </c>
      <c r="D137" s="35" t="s">
        <v>1260</v>
      </c>
      <c r="E137" s="35" t="s">
        <v>1259</v>
      </c>
      <c r="F137" s="35" t="s">
        <v>4069</v>
      </c>
      <c r="G137" s="35" t="s">
        <v>3253</v>
      </c>
      <c r="H137" s="35" t="s">
        <v>4068</v>
      </c>
    </row>
    <row r="138" spans="1:8" x14ac:dyDescent="0.55000000000000004">
      <c r="A138" s="35">
        <v>6</v>
      </c>
      <c r="B138" s="35">
        <v>1</v>
      </c>
      <c r="D138" s="35" t="s">
        <v>1258</v>
      </c>
      <c r="E138" s="35" t="s">
        <v>3389</v>
      </c>
      <c r="F138" s="35" t="s">
        <v>1256</v>
      </c>
      <c r="G138" s="35" t="s">
        <v>3252</v>
      </c>
      <c r="H138" s="35" t="s">
        <v>4067</v>
      </c>
    </row>
    <row r="139" spans="1:8" x14ac:dyDescent="0.55000000000000004">
      <c r="A139" s="35">
        <v>6</v>
      </c>
      <c r="B139" s="35">
        <v>1</v>
      </c>
      <c r="D139" s="35" t="s">
        <v>1255</v>
      </c>
      <c r="E139" s="35" t="s">
        <v>1257</v>
      </c>
      <c r="F139" s="35" t="s">
        <v>4066</v>
      </c>
      <c r="G139" s="35" t="s">
        <v>3251</v>
      </c>
      <c r="H139" s="35" t="s">
        <v>4065</v>
      </c>
    </row>
    <row r="140" spans="1:8" x14ac:dyDescent="0.55000000000000004">
      <c r="A140" s="35">
        <v>6</v>
      </c>
      <c r="B140" s="35">
        <v>1</v>
      </c>
      <c r="D140" s="35" t="s">
        <v>1253</v>
      </c>
      <c r="E140" s="35" t="s">
        <v>1254</v>
      </c>
      <c r="F140" s="35" t="s">
        <v>4064</v>
      </c>
      <c r="G140" s="35" t="s">
        <v>3250</v>
      </c>
      <c r="H140" s="35" t="s">
        <v>4063</v>
      </c>
    </row>
    <row r="141" spans="1:8" x14ac:dyDescent="0.55000000000000004">
      <c r="A141" s="35">
        <v>6</v>
      </c>
      <c r="B141" s="35">
        <v>1</v>
      </c>
      <c r="D141" s="35" t="s">
        <v>1251</v>
      </c>
      <c r="E141" s="35" t="s">
        <v>1252</v>
      </c>
      <c r="F141" s="35" t="s">
        <v>4062</v>
      </c>
      <c r="G141" s="35" t="s">
        <v>3249</v>
      </c>
      <c r="H141" s="35" t="s">
        <v>4061</v>
      </c>
    </row>
    <row r="142" spans="1:8" x14ac:dyDescent="0.55000000000000004">
      <c r="A142" s="35">
        <v>6</v>
      </c>
      <c r="B142" s="35">
        <v>1</v>
      </c>
      <c r="D142" s="35" t="s">
        <v>1250</v>
      </c>
      <c r="E142" s="35" t="s">
        <v>326</v>
      </c>
      <c r="F142" s="35" t="s">
        <v>1249</v>
      </c>
      <c r="G142" s="35" t="s">
        <v>3248</v>
      </c>
      <c r="H142" s="35" t="s">
        <v>4060</v>
      </c>
    </row>
    <row r="143" spans="1:8" x14ac:dyDescent="0.55000000000000004">
      <c r="A143" s="35">
        <v>6</v>
      </c>
      <c r="B143" s="35">
        <v>2</v>
      </c>
      <c r="D143" s="35" t="s">
        <v>204</v>
      </c>
      <c r="E143" s="35" t="s">
        <v>1053</v>
      </c>
      <c r="F143" s="35" t="s">
        <v>4059</v>
      </c>
      <c r="G143" s="35" t="s">
        <v>3247</v>
      </c>
      <c r="H143" s="35" t="s">
        <v>4058</v>
      </c>
    </row>
    <row r="144" spans="1:8" x14ac:dyDescent="0.55000000000000004">
      <c r="A144" s="35">
        <v>6</v>
      </c>
      <c r="B144" s="35">
        <v>2</v>
      </c>
      <c r="D144" s="35" t="s">
        <v>1247</v>
      </c>
      <c r="E144" s="35" t="s">
        <v>1248</v>
      </c>
      <c r="F144" s="35" t="s">
        <v>1246</v>
      </c>
      <c r="G144" s="35" t="s">
        <v>3246</v>
      </c>
      <c r="H144" s="35" t="s">
        <v>4057</v>
      </c>
    </row>
    <row r="145" spans="1:8" x14ac:dyDescent="0.55000000000000004">
      <c r="A145" s="35">
        <v>6</v>
      </c>
      <c r="B145" s="35">
        <v>2</v>
      </c>
      <c r="D145" s="35" t="s">
        <v>1245</v>
      </c>
      <c r="E145" s="35" t="s">
        <v>952</v>
      </c>
      <c r="F145" s="35" t="s">
        <v>4056</v>
      </c>
      <c r="G145" s="35" t="s">
        <v>3245</v>
      </c>
      <c r="H145" s="35" t="s">
        <v>4055</v>
      </c>
    </row>
    <row r="146" spans="1:8" x14ac:dyDescent="0.55000000000000004">
      <c r="A146" s="35">
        <v>6</v>
      </c>
      <c r="B146" s="35">
        <v>2</v>
      </c>
      <c r="D146" s="35" t="s">
        <v>1244</v>
      </c>
      <c r="E146" s="35" t="s">
        <v>945</v>
      </c>
      <c r="F146" s="35" t="s">
        <v>1243</v>
      </c>
      <c r="G146" s="35" t="s">
        <v>3244</v>
      </c>
      <c r="H146" s="35" t="s">
        <v>4054</v>
      </c>
    </row>
    <row r="147" spans="1:8" x14ac:dyDescent="0.55000000000000004">
      <c r="A147" s="35">
        <v>6</v>
      </c>
      <c r="B147" s="35">
        <v>2</v>
      </c>
      <c r="D147" s="35" t="s">
        <v>1242</v>
      </c>
      <c r="E147" s="35" t="s">
        <v>949</v>
      </c>
      <c r="F147" s="35" t="s">
        <v>4053</v>
      </c>
      <c r="G147" s="35" t="s">
        <v>3243</v>
      </c>
      <c r="H147" s="35" t="s">
        <v>4052</v>
      </c>
    </row>
    <row r="148" spans="1:8" x14ac:dyDescent="0.55000000000000004">
      <c r="A148" s="35">
        <v>6</v>
      </c>
      <c r="B148" s="35">
        <v>2</v>
      </c>
      <c r="D148" s="35" t="s">
        <v>1240</v>
      </c>
      <c r="E148" s="35" t="s">
        <v>1241</v>
      </c>
      <c r="F148" s="35" t="s">
        <v>4051</v>
      </c>
      <c r="G148" s="35" t="s">
        <v>3242</v>
      </c>
      <c r="H148" s="35" t="s">
        <v>4050</v>
      </c>
    </row>
    <row r="149" spans="1:8" x14ac:dyDescent="0.55000000000000004">
      <c r="A149" s="35">
        <v>6</v>
      </c>
      <c r="B149" s="35">
        <v>2</v>
      </c>
      <c r="D149" s="35" t="s">
        <v>1238</v>
      </c>
      <c r="E149" s="35" t="s">
        <v>1239</v>
      </c>
      <c r="F149" s="35" t="s">
        <v>4049</v>
      </c>
      <c r="G149" s="35" t="s">
        <v>3241</v>
      </c>
      <c r="H149" s="35" t="s">
        <v>4048</v>
      </c>
    </row>
    <row r="150" spans="1:8" x14ac:dyDescent="0.55000000000000004">
      <c r="A150" s="35">
        <v>6</v>
      </c>
      <c r="B150" s="35">
        <v>2</v>
      </c>
      <c r="D150" s="35" t="s">
        <v>1236</v>
      </c>
      <c r="E150" s="35" t="s">
        <v>1237</v>
      </c>
      <c r="F150" s="35" t="s">
        <v>1235</v>
      </c>
      <c r="G150" s="35" t="s">
        <v>3240</v>
      </c>
      <c r="H150" s="35" t="s">
        <v>4047</v>
      </c>
    </row>
    <row r="151" spans="1:8" x14ac:dyDescent="0.55000000000000004">
      <c r="A151" s="35">
        <v>6</v>
      </c>
      <c r="B151" s="35">
        <v>2</v>
      </c>
      <c r="D151" s="35" t="s">
        <v>1234</v>
      </c>
      <c r="E151" s="35" t="s">
        <v>937</v>
      </c>
      <c r="F151" s="35" t="s">
        <v>4046</v>
      </c>
      <c r="G151" s="35" t="s">
        <v>3239</v>
      </c>
      <c r="H151" s="35" t="s">
        <v>4045</v>
      </c>
    </row>
    <row r="152" spans="1:8" x14ac:dyDescent="0.55000000000000004">
      <c r="A152" s="35">
        <v>6</v>
      </c>
      <c r="B152" s="35">
        <v>2</v>
      </c>
      <c r="D152" s="35" t="s">
        <v>1233</v>
      </c>
      <c r="E152" s="35" t="s">
        <v>934</v>
      </c>
      <c r="F152" s="35" t="s">
        <v>1232</v>
      </c>
      <c r="G152" s="35" t="s">
        <v>3238</v>
      </c>
      <c r="H152" s="35" t="s">
        <v>4044</v>
      </c>
    </row>
    <row r="153" spans="1:8" x14ac:dyDescent="0.55000000000000004">
      <c r="A153" s="35">
        <v>6</v>
      </c>
      <c r="B153" s="35">
        <v>2</v>
      </c>
      <c r="D153" s="35" t="s">
        <v>1231</v>
      </c>
      <c r="E153" s="35" t="s">
        <v>932</v>
      </c>
      <c r="F153" s="35" t="s">
        <v>1229</v>
      </c>
      <c r="G153" s="35" t="s">
        <v>3237</v>
      </c>
      <c r="H153" s="35" t="s">
        <v>4043</v>
      </c>
    </row>
    <row r="154" spans="1:8" x14ac:dyDescent="0.55000000000000004">
      <c r="A154" s="35">
        <v>6</v>
      </c>
      <c r="B154" s="35">
        <v>2</v>
      </c>
      <c r="D154" s="35" t="s">
        <v>1228</v>
      </c>
      <c r="E154" s="35" t="s">
        <v>1230</v>
      </c>
      <c r="F154" s="35" t="s">
        <v>1227</v>
      </c>
      <c r="G154" s="35" t="s">
        <v>3236</v>
      </c>
      <c r="H154" s="35" t="s">
        <v>4042</v>
      </c>
    </row>
    <row r="155" spans="1:8" x14ac:dyDescent="0.55000000000000004">
      <c r="A155" s="35">
        <v>6</v>
      </c>
      <c r="B155" s="35">
        <v>2</v>
      </c>
      <c r="D155" s="35" t="s">
        <v>1226</v>
      </c>
      <c r="E155" s="35" t="s">
        <v>929</v>
      </c>
      <c r="F155" s="35" t="s">
        <v>4041</v>
      </c>
      <c r="G155" s="35" t="s">
        <v>3235</v>
      </c>
      <c r="H155" s="35" t="s">
        <v>4040</v>
      </c>
    </row>
    <row r="156" spans="1:8" x14ac:dyDescent="0.55000000000000004">
      <c r="A156" s="35">
        <v>6</v>
      </c>
      <c r="B156" s="35">
        <v>2</v>
      </c>
      <c r="D156" s="35" t="s">
        <v>1224</v>
      </c>
      <c r="E156" s="35" t="s">
        <v>1225</v>
      </c>
      <c r="F156" s="35" t="s">
        <v>4039</v>
      </c>
      <c r="G156" s="35" t="s">
        <v>3234</v>
      </c>
      <c r="H156" s="35" t="s">
        <v>4038</v>
      </c>
    </row>
    <row r="157" spans="1:8" x14ac:dyDescent="0.55000000000000004">
      <c r="A157" s="35">
        <v>7</v>
      </c>
      <c r="D157" s="35" t="s">
        <v>1223</v>
      </c>
      <c r="E157" s="35" t="s">
        <v>924</v>
      </c>
      <c r="F157" s="35" t="s">
        <v>4037</v>
      </c>
      <c r="G157" s="35" t="s">
        <v>3233</v>
      </c>
      <c r="H157" s="35" t="s">
        <v>4036</v>
      </c>
    </row>
    <row r="158" spans="1:8" x14ac:dyDescent="0.55000000000000004">
      <c r="A158" s="35">
        <v>7</v>
      </c>
      <c r="D158" s="35" t="s">
        <v>1221</v>
      </c>
      <c r="E158" s="35" t="s">
        <v>1222</v>
      </c>
      <c r="F158" s="35" t="s">
        <v>4035</v>
      </c>
      <c r="G158" s="35" t="s">
        <v>3232</v>
      </c>
      <c r="H158" s="35" t="s">
        <v>4034</v>
      </c>
    </row>
    <row r="159" spans="1:8" x14ac:dyDescent="0.55000000000000004">
      <c r="A159" s="35">
        <v>7</v>
      </c>
      <c r="D159" s="35" t="s">
        <v>1219</v>
      </c>
      <c r="E159" s="35" t="s">
        <v>1220</v>
      </c>
      <c r="F159" s="35" t="s">
        <v>4033</v>
      </c>
      <c r="G159" s="35" t="s">
        <v>3231</v>
      </c>
      <c r="H159" s="35" t="s">
        <v>4032</v>
      </c>
    </row>
    <row r="160" spans="1:8" x14ac:dyDescent="0.55000000000000004">
      <c r="A160" s="35">
        <v>7</v>
      </c>
      <c r="D160" s="35" t="s">
        <v>1217</v>
      </c>
      <c r="E160" s="35" t="s">
        <v>1218</v>
      </c>
      <c r="F160" s="35" t="s">
        <v>4031</v>
      </c>
      <c r="G160" s="35" t="s">
        <v>3230</v>
      </c>
      <c r="H160" s="35" t="s">
        <v>4030</v>
      </c>
    </row>
    <row r="161" spans="1:8" x14ac:dyDescent="0.55000000000000004">
      <c r="A161" s="35">
        <v>7</v>
      </c>
      <c r="D161" s="35" t="s">
        <v>1215</v>
      </c>
      <c r="E161" s="35" t="s">
        <v>1216</v>
      </c>
      <c r="F161" s="35" t="s">
        <v>1213</v>
      </c>
      <c r="G161" s="35" t="s">
        <v>3229</v>
      </c>
      <c r="H161" s="35" t="s">
        <v>4029</v>
      </c>
    </row>
    <row r="162" spans="1:8" x14ac:dyDescent="0.55000000000000004">
      <c r="A162" s="35">
        <v>7</v>
      </c>
      <c r="D162" s="35" t="s">
        <v>1212</v>
      </c>
      <c r="E162" s="35" t="s">
        <v>1214</v>
      </c>
      <c r="F162" s="35" t="s">
        <v>4028</v>
      </c>
      <c r="G162" s="35" t="s">
        <v>3228</v>
      </c>
      <c r="H162" s="35" t="s">
        <v>4027</v>
      </c>
    </row>
    <row r="163" spans="1:8" x14ac:dyDescent="0.55000000000000004">
      <c r="A163" s="35">
        <v>7</v>
      </c>
      <c r="D163" s="35" t="s">
        <v>1210</v>
      </c>
      <c r="E163" s="35" t="s">
        <v>1211</v>
      </c>
      <c r="F163" s="35" t="s">
        <v>4026</v>
      </c>
      <c r="G163" s="35" t="s">
        <v>3227</v>
      </c>
      <c r="H163" s="35" t="s">
        <v>4025</v>
      </c>
    </row>
    <row r="164" spans="1:8" x14ac:dyDescent="0.55000000000000004">
      <c r="A164" s="35">
        <v>7</v>
      </c>
      <c r="D164" s="35" t="s">
        <v>1208</v>
      </c>
      <c r="E164" s="35" t="s">
        <v>1209</v>
      </c>
      <c r="F164" s="35" t="s">
        <v>4024</v>
      </c>
      <c r="G164" s="35" t="s">
        <v>3226</v>
      </c>
      <c r="H164" s="35" t="s">
        <v>4023</v>
      </c>
    </row>
    <row r="165" spans="1:8" x14ac:dyDescent="0.55000000000000004">
      <c r="A165" s="35">
        <v>7</v>
      </c>
      <c r="D165" s="35" t="s">
        <v>1206</v>
      </c>
      <c r="E165" s="35" t="s">
        <v>1207</v>
      </c>
      <c r="F165" s="35" t="s">
        <v>4022</v>
      </c>
      <c r="G165" s="35" t="s">
        <v>3225</v>
      </c>
      <c r="H165" s="35" t="s">
        <v>4021</v>
      </c>
    </row>
    <row r="166" spans="1:8" x14ac:dyDescent="0.55000000000000004">
      <c r="A166" s="35">
        <v>7</v>
      </c>
      <c r="D166" s="35" t="s">
        <v>1204</v>
      </c>
      <c r="E166" s="35" t="s">
        <v>1205</v>
      </c>
      <c r="F166" s="35" t="s">
        <v>1202</v>
      </c>
      <c r="G166" s="35" t="s">
        <v>3224</v>
      </c>
      <c r="H166" s="35" t="s">
        <v>4020</v>
      </c>
    </row>
    <row r="167" spans="1:8" x14ac:dyDescent="0.55000000000000004">
      <c r="A167" s="35">
        <v>7</v>
      </c>
      <c r="D167" s="35" t="s">
        <v>1201</v>
      </c>
      <c r="E167" s="35" t="s">
        <v>1203</v>
      </c>
      <c r="F167" s="35" t="s">
        <v>4019</v>
      </c>
      <c r="G167" s="35" t="s">
        <v>3223</v>
      </c>
      <c r="H167" s="35" t="s">
        <v>4018</v>
      </c>
    </row>
    <row r="168" spans="1:8" x14ac:dyDescent="0.55000000000000004">
      <c r="A168" s="35">
        <v>7</v>
      </c>
      <c r="D168" s="35" t="s">
        <v>1199</v>
      </c>
      <c r="E168" s="35" t="s">
        <v>1200</v>
      </c>
      <c r="F168" s="35" t="s">
        <v>4017</v>
      </c>
      <c r="G168" s="35" t="s">
        <v>3222</v>
      </c>
      <c r="H168" s="35" t="s">
        <v>4016</v>
      </c>
    </row>
    <row r="169" spans="1:8" x14ac:dyDescent="0.55000000000000004">
      <c r="A169" s="35">
        <v>7</v>
      </c>
      <c r="D169" s="35" t="s">
        <v>1197</v>
      </c>
      <c r="E169" s="35" t="s">
        <v>1198</v>
      </c>
      <c r="F169" s="35" t="s">
        <v>4015</v>
      </c>
      <c r="G169" s="35" t="s">
        <v>3221</v>
      </c>
      <c r="H169" s="35" t="s">
        <v>4014</v>
      </c>
    </row>
    <row r="170" spans="1:8" x14ac:dyDescent="0.55000000000000004">
      <c r="A170" s="35">
        <v>7</v>
      </c>
      <c r="D170" s="35" t="s">
        <v>1195</v>
      </c>
      <c r="E170" s="35" t="s">
        <v>1196</v>
      </c>
      <c r="F170" s="35" t="s">
        <v>4013</v>
      </c>
      <c r="G170" s="35" t="s">
        <v>3220</v>
      </c>
      <c r="H170" s="35" t="s">
        <v>4012</v>
      </c>
    </row>
    <row r="171" spans="1:8" x14ac:dyDescent="0.55000000000000004">
      <c r="A171" s="35">
        <v>7</v>
      </c>
      <c r="D171" s="35" t="s">
        <v>1193</v>
      </c>
      <c r="E171" s="35" t="s">
        <v>1194</v>
      </c>
      <c r="F171" s="35" t="s">
        <v>4011</v>
      </c>
      <c r="G171" s="35" t="s">
        <v>3219</v>
      </c>
      <c r="H171" s="35" t="s">
        <v>4010</v>
      </c>
    </row>
    <row r="172" spans="1:8" x14ac:dyDescent="0.55000000000000004">
      <c r="A172" s="35">
        <v>7</v>
      </c>
      <c r="D172" s="35" t="s">
        <v>1191</v>
      </c>
      <c r="E172" s="35" t="s">
        <v>1192</v>
      </c>
      <c r="F172" s="35" t="s">
        <v>4009</v>
      </c>
      <c r="G172" s="35" t="s">
        <v>3218</v>
      </c>
      <c r="H172" s="35" t="s">
        <v>4008</v>
      </c>
    </row>
    <row r="173" spans="1:8" x14ac:dyDescent="0.55000000000000004">
      <c r="A173" s="35">
        <v>7</v>
      </c>
      <c r="D173" s="35" t="s">
        <v>1189</v>
      </c>
      <c r="E173" s="35" t="s">
        <v>1190</v>
      </c>
      <c r="F173" s="35" t="s">
        <v>1187</v>
      </c>
      <c r="G173" s="35" t="s">
        <v>3217</v>
      </c>
      <c r="H173" s="35" t="s">
        <v>4007</v>
      </c>
    </row>
    <row r="174" spans="1:8" x14ac:dyDescent="0.55000000000000004">
      <c r="A174" s="35">
        <v>7</v>
      </c>
      <c r="D174" s="35" t="s">
        <v>1186</v>
      </c>
      <c r="E174" s="35" t="s">
        <v>1188</v>
      </c>
      <c r="F174" s="35" t="s">
        <v>4006</v>
      </c>
      <c r="G174" s="35" t="s">
        <v>3216</v>
      </c>
      <c r="H174" s="35" t="s">
        <v>4005</v>
      </c>
    </row>
    <row r="175" spans="1:8" x14ac:dyDescent="0.55000000000000004">
      <c r="A175" s="35">
        <v>7</v>
      </c>
      <c r="D175" s="35" t="s">
        <v>1184</v>
      </c>
      <c r="E175" s="35" t="s">
        <v>1185</v>
      </c>
      <c r="F175" s="35" t="s">
        <v>1182</v>
      </c>
      <c r="G175" s="35" t="s">
        <v>3215</v>
      </c>
      <c r="H175" s="35" t="s">
        <v>4004</v>
      </c>
    </row>
    <row r="176" spans="1:8" x14ac:dyDescent="0.55000000000000004">
      <c r="A176" s="35">
        <v>7</v>
      </c>
      <c r="D176" s="35" t="s">
        <v>1181</v>
      </c>
      <c r="E176" s="35" t="s">
        <v>1183</v>
      </c>
      <c r="F176" s="35" t="s">
        <v>1179</v>
      </c>
      <c r="G176" s="35" t="s">
        <v>3214</v>
      </c>
      <c r="H176" s="35" t="s">
        <v>4003</v>
      </c>
    </row>
    <row r="177" spans="1:8" x14ac:dyDescent="0.55000000000000004">
      <c r="A177" s="35">
        <v>7</v>
      </c>
      <c r="D177" s="35" t="s">
        <v>1178</v>
      </c>
      <c r="E177" s="35" t="s">
        <v>1180</v>
      </c>
      <c r="F177" s="35" t="s">
        <v>1176</v>
      </c>
      <c r="G177" s="35" t="s">
        <v>3213</v>
      </c>
      <c r="H177" s="35" t="s">
        <v>4002</v>
      </c>
    </row>
    <row r="178" spans="1:8" x14ac:dyDescent="0.55000000000000004">
      <c r="A178" s="35">
        <v>7</v>
      </c>
      <c r="D178" s="35" t="s">
        <v>1175</v>
      </c>
      <c r="E178" s="35" t="s">
        <v>1177</v>
      </c>
      <c r="F178" s="35" t="s">
        <v>4001</v>
      </c>
      <c r="G178" s="35" t="s">
        <v>3212</v>
      </c>
      <c r="H178" s="35" t="s">
        <v>4000</v>
      </c>
    </row>
    <row r="179" spans="1:8" x14ac:dyDescent="0.55000000000000004">
      <c r="A179" s="35">
        <v>7</v>
      </c>
      <c r="D179" s="35" t="s">
        <v>1173</v>
      </c>
      <c r="E179" s="35" t="s">
        <v>1174</v>
      </c>
      <c r="F179" s="35" t="s">
        <v>3999</v>
      </c>
      <c r="G179" s="35" t="s">
        <v>3211</v>
      </c>
      <c r="H179" s="35" t="s">
        <v>3998</v>
      </c>
    </row>
    <row r="180" spans="1:8" x14ac:dyDescent="0.55000000000000004">
      <c r="A180" s="35">
        <v>7</v>
      </c>
      <c r="D180" s="35" t="s">
        <v>1171</v>
      </c>
      <c r="E180" s="35" t="s">
        <v>1172</v>
      </c>
      <c r="F180" s="35" t="s">
        <v>3997</v>
      </c>
      <c r="G180" s="35" t="s">
        <v>3210</v>
      </c>
      <c r="H180" s="35" t="s">
        <v>3996</v>
      </c>
    </row>
    <row r="181" spans="1:8" x14ac:dyDescent="0.55000000000000004">
      <c r="A181" s="35">
        <v>7</v>
      </c>
      <c r="D181" s="35" t="s">
        <v>1169</v>
      </c>
      <c r="E181" s="35" t="s">
        <v>1170</v>
      </c>
      <c r="F181" s="35" t="s">
        <v>1167</v>
      </c>
      <c r="G181" s="35" t="s">
        <v>3209</v>
      </c>
      <c r="H181" s="35" t="s">
        <v>3995</v>
      </c>
    </row>
    <row r="182" spans="1:8" x14ac:dyDescent="0.55000000000000004">
      <c r="A182" s="35">
        <v>7</v>
      </c>
      <c r="D182" s="35" t="s">
        <v>1166</v>
      </c>
      <c r="E182" s="35" t="s">
        <v>1168</v>
      </c>
      <c r="F182" s="35" t="s">
        <v>3994</v>
      </c>
      <c r="G182" s="35" t="s">
        <v>3208</v>
      </c>
      <c r="H182" s="35" t="s">
        <v>3993</v>
      </c>
    </row>
    <row r="183" spans="1:8" x14ac:dyDescent="0.55000000000000004">
      <c r="A183" s="35">
        <v>7</v>
      </c>
      <c r="D183" s="35" t="s">
        <v>1164</v>
      </c>
      <c r="E183" s="35" t="s">
        <v>1165</v>
      </c>
      <c r="F183" s="35" t="s">
        <v>3992</v>
      </c>
      <c r="G183" s="35" t="s">
        <v>3207</v>
      </c>
      <c r="H183" s="35" t="s">
        <v>3991</v>
      </c>
    </row>
    <row r="184" spans="1:8" x14ac:dyDescent="0.55000000000000004">
      <c r="A184" s="35">
        <v>7</v>
      </c>
      <c r="D184" s="35" t="s">
        <v>1162</v>
      </c>
      <c r="E184" s="35" t="s">
        <v>1163</v>
      </c>
      <c r="F184" s="35" t="s">
        <v>3990</v>
      </c>
      <c r="G184" s="35" t="s">
        <v>3206</v>
      </c>
      <c r="H184" s="35" t="s">
        <v>3989</v>
      </c>
    </row>
    <row r="185" spans="1:8" x14ac:dyDescent="0.55000000000000004">
      <c r="A185" s="35">
        <v>7</v>
      </c>
      <c r="D185" s="35" t="s">
        <v>1160</v>
      </c>
      <c r="E185" s="35" t="s">
        <v>1161</v>
      </c>
      <c r="F185" s="35" t="s">
        <v>3988</v>
      </c>
      <c r="G185" s="35" t="s">
        <v>3205</v>
      </c>
      <c r="H185" s="35" t="s">
        <v>3987</v>
      </c>
    </row>
    <row r="186" spans="1:8" x14ac:dyDescent="0.55000000000000004">
      <c r="A186" s="35">
        <v>7</v>
      </c>
      <c r="D186" s="35" t="s">
        <v>1158</v>
      </c>
      <c r="E186" s="35" t="s">
        <v>1159</v>
      </c>
      <c r="F186" s="35" t="s">
        <v>3986</v>
      </c>
      <c r="G186" s="35" t="s">
        <v>3204</v>
      </c>
      <c r="H186" s="35" t="s">
        <v>3985</v>
      </c>
    </row>
    <row r="187" spans="1:8" x14ac:dyDescent="0.55000000000000004">
      <c r="A187" s="35">
        <v>7</v>
      </c>
      <c r="D187" s="35" t="s">
        <v>1157</v>
      </c>
      <c r="E187" s="35" t="s">
        <v>1156</v>
      </c>
      <c r="F187" s="35" t="s">
        <v>3984</v>
      </c>
      <c r="G187" s="35" t="s">
        <v>3203</v>
      </c>
      <c r="H187" s="35" t="s">
        <v>3983</v>
      </c>
    </row>
    <row r="188" spans="1:8" x14ac:dyDescent="0.55000000000000004">
      <c r="A188" s="35">
        <v>7</v>
      </c>
      <c r="D188" s="35" t="s">
        <v>1155</v>
      </c>
      <c r="E188" s="35" t="s">
        <v>3389</v>
      </c>
      <c r="F188" s="35" t="s">
        <v>1153</v>
      </c>
      <c r="G188" s="35" t="s">
        <v>3202</v>
      </c>
      <c r="H188" s="35" t="s">
        <v>3982</v>
      </c>
    </row>
    <row r="189" spans="1:8" x14ac:dyDescent="0.55000000000000004">
      <c r="A189" s="35">
        <v>7</v>
      </c>
      <c r="D189" s="35" t="s">
        <v>1152</v>
      </c>
      <c r="E189" s="35" t="s">
        <v>1154</v>
      </c>
      <c r="F189" s="35" t="s">
        <v>1150</v>
      </c>
      <c r="G189" s="35" t="s">
        <v>3201</v>
      </c>
      <c r="H189" s="35" t="s">
        <v>3981</v>
      </c>
    </row>
    <row r="190" spans="1:8" x14ac:dyDescent="0.55000000000000004">
      <c r="A190" s="35">
        <v>7</v>
      </c>
      <c r="D190" s="35" t="s">
        <v>1149</v>
      </c>
      <c r="E190" s="35" t="s">
        <v>1151</v>
      </c>
      <c r="F190" s="35" t="s">
        <v>3980</v>
      </c>
      <c r="G190" s="35" t="s">
        <v>3200</v>
      </c>
      <c r="H190" s="35" t="s">
        <v>3979</v>
      </c>
    </row>
    <row r="191" spans="1:8" x14ac:dyDescent="0.55000000000000004">
      <c r="A191" s="35">
        <v>7</v>
      </c>
      <c r="D191" s="35" t="s">
        <v>1147</v>
      </c>
      <c r="E191" s="35" t="s">
        <v>1148</v>
      </c>
      <c r="F191" s="35" t="s">
        <v>1146</v>
      </c>
      <c r="G191" s="35" t="s">
        <v>3199</v>
      </c>
      <c r="H191" s="35" t="s">
        <v>3978</v>
      </c>
    </row>
    <row r="192" spans="1:8" x14ac:dyDescent="0.55000000000000004">
      <c r="A192" s="35">
        <v>7</v>
      </c>
      <c r="D192" s="35" t="s">
        <v>1145</v>
      </c>
      <c r="E192" s="35" t="s">
        <v>1144</v>
      </c>
      <c r="F192" s="35" t="s">
        <v>3977</v>
      </c>
      <c r="G192" s="35" t="s">
        <v>3198</v>
      </c>
      <c r="H192" s="35" t="s">
        <v>3976</v>
      </c>
    </row>
    <row r="193" spans="1:8" x14ac:dyDescent="0.55000000000000004">
      <c r="A193" s="35">
        <v>7</v>
      </c>
      <c r="D193" s="35" t="s">
        <v>1143</v>
      </c>
      <c r="E193" s="35" t="s">
        <v>3389</v>
      </c>
      <c r="F193" s="35" t="s">
        <v>1142</v>
      </c>
      <c r="G193" s="35" t="s">
        <v>3197</v>
      </c>
      <c r="H193" s="35" t="s">
        <v>3975</v>
      </c>
    </row>
    <row r="194" spans="1:8" x14ac:dyDescent="0.55000000000000004">
      <c r="A194" s="35">
        <v>7</v>
      </c>
      <c r="D194" s="35" t="s">
        <v>1141</v>
      </c>
      <c r="E194" s="35" t="s">
        <v>1140</v>
      </c>
      <c r="F194" s="35" t="s">
        <v>3974</v>
      </c>
      <c r="G194" s="35" t="s">
        <v>3196</v>
      </c>
      <c r="H194" s="35" t="s">
        <v>3973</v>
      </c>
    </row>
    <row r="195" spans="1:8" x14ac:dyDescent="0.55000000000000004">
      <c r="A195" s="35">
        <v>7</v>
      </c>
      <c r="D195" s="35" t="s">
        <v>1139</v>
      </c>
      <c r="E195" s="35" t="s">
        <v>3389</v>
      </c>
      <c r="F195" s="35" t="s">
        <v>1137</v>
      </c>
      <c r="G195" s="35" t="s">
        <v>3195</v>
      </c>
      <c r="H195" s="35" t="s">
        <v>3972</v>
      </c>
    </row>
    <row r="196" spans="1:8" x14ac:dyDescent="0.55000000000000004">
      <c r="A196" s="35">
        <v>8</v>
      </c>
      <c r="D196" s="35" t="s">
        <v>1136</v>
      </c>
      <c r="E196" s="35" t="s">
        <v>1138</v>
      </c>
      <c r="F196" s="35" t="s">
        <v>3971</v>
      </c>
      <c r="G196" s="35" t="s">
        <v>3194</v>
      </c>
      <c r="H196" s="35" t="s">
        <v>3970</v>
      </c>
    </row>
    <row r="197" spans="1:8" x14ac:dyDescent="0.55000000000000004">
      <c r="A197" s="35">
        <v>8</v>
      </c>
      <c r="D197" s="35" t="s">
        <v>1134</v>
      </c>
      <c r="E197" s="35" t="s">
        <v>1135</v>
      </c>
      <c r="F197" s="35" t="s">
        <v>3969</v>
      </c>
      <c r="G197" s="35" t="s">
        <v>3193</v>
      </c>
      <c r="H197" s="35" t="s">
        <v>3968</v>
      </c>
    </row>
    <row r="198" spans="1:8" x14ac:dyDescent="0.55000000000000004">
      <c r="A198" s="35">
        <v>8</v>
      </c>
      <c r="D198" s="35" t="s">
        <v>1132</v>
      </c>
      <c r="E198" s="35" t="s">
        <v>1133</v>
      </c>
      <c r="F198" s="35" t="s">
        <v>1130</v>
      </c>
      <c r="G198" s="35" t="s">
        <v>3192</v>
      </c>
      <c r="H198" s="35" t="s">
        <v>3967</v>
      </c>
    </row>
    <row r="199" spans="1:8" x14ac:dyDescent="0.55000000000000004">
      <c r="A199" s="35">
        <v>8</v>
      </c>
      <c r="D199" s="35" t="s">
        <v>1129</v>
      </c>
      <c r="E199" s="35" t="s">
        <v>1131</v>
      </c>
      <c r="F199" s="35" t="s">
        <v>1127</v>
      </c>
      <c r="G199" s="35" t="s">
        <v>3191</v>
      </c>
      <c r="H199" s="35" t="s">
        <v>3966</v>
      </c>
    </row>
    <row r="200" spans="1:8" x14ac:dyDescent="0.55000000000000004">
      <c r="A200" s="35">
        <v>8</v>
      </c>
      <c r="D200" s="35" t="s">
        <v>1126</v>
      </c>
      <c r="E200" s="35" t="s">
        <v>1128</v>
      </c>
      <c r="F200" s="35" t="s">
        <v>3965</v>
      </c>
      <c r="G200" s="35" t="s">
        <v>3190</v>
      </c>
      <c r="H200" s="35" t="s">
        <v>3964</v>
      </c>
    </row>
    <row r="201" spans="1:8" x14ac:dyDescent="0.55000000000000004">
      <c r="A201" s="35">
        <v>8</v>
      </c>
      <c r="D201" s="35" t="s">
        <v>1124</v>
      </c>
      <c r="E201" s="35" t="s">
        <v>1125</v>
      </c>
      <c r="F201" s="35" t="s">
        <v>1122</v>
      </c>
      <c r="G201" s="35" t="s">
        <v>3189</v>
      </c>
      <c r="H201" s="35" t="s">
        <v>3963</v>
      </c>
    </row>
    <row r="202" spans="1:8" x14ac:dyDescent="0.55000000000000004">
      <c r="A202" s="35">
        <v>8</v>
      </c>
      <c r="D202" s="35" t="s">
        <v>1121</v>
      </c>
      <c r="E202" s="35" t="s">
        <v>1123</v>
      </c>
      <c r="F202" s="35" t="s">
        <v>3962</v>
      </c>
      <c r="G202" s="35" t="s">
        <v>3188</v>
      </c>
      <c r="H202" s="35" t="s">
        <v>3961</v>
      </c>
    </row>
    <row r="203" spans="1:8" x14ac:dyDescent="0.55000000000000004">
      <c r="A203" s="35">
        <v>8</v>
      </c>
      <c r="D203" s="35" t="s">
        <v>1119</v>
      </c>
      <c r="E203" s="35" t="s">
        <v>1120</v>
      </c>
      <c r="F203" s="35" t="s">
        <v>3960</v>
      </c>
      <c r="G203" s="35" t="s">
        <v>3187</v>
      </c>
      <c r="H203" s="35" t="s">
        <v>3959</v>
      </c>
    </row>
    <row r="204" spans="1:8" x14ac:dyDescent="0.55000000000000004">
      <c r="A204" s="35">
        <v>8</v>
      </c>
      <c r="D204" s="35" t="s">
        <v>1117</v>
      </c>
      <c r="E204" s="35" t="s">
        <v>1118</v>
      </c>
      <c r="F204" s="35" t="s">
        <v>3958</v>
      </c>
      <c r="G204" s="35" t="s">
        <v>3186</v>
      </c>
      <c r="H204" s="35" t="s">
        <v>3957</v>
      </c>
    </row>
    <row r="205" spans="1:8" x14ac:dyDescent="0.55000000000000004">
      <c r="A205" s="35">
        <v>8</v>
      </c>
      <c r="D205" s="35" t="s">
        <v>1115</v>
      </c>
      <c r="E205" s="35" t="s">
        <v>1116</v>
      </c>
      <c r="F205" s="35" t="s">
        <v>1113</v>
      </c>
      <c r="G205" s="35" t="s">
        <v>3185</v>
      </c>
      <c r="H205" s="35" t="s">
        <v>3956</v>
      </c>
    </row>
    <row r="206" spans="1:8" x14ac:dyDescent="0.55000000000000004">
      <c r="A206" s="35">
        <v>8</v>
      </c>
      <c r="D206" s="35" t="s">
        <v>1112</v>
      </c>
      <c r="E206" s="35" t="s">
        <v>1114</v>
      </c>
      <c r="F206" s="35" t="s">
        <v>1110</v>
      </c>
      <c r="G206" s="35" t="s">
        <v>3184</v>
      </c>
      <c r="H206" s="35" t="s">
        <v>3955</v>
      </c>
    </row>
    <row r="207" spans="1:8" x14ac:dyDescent="0.55000000000000004">
      <c r="A207" s="35">
        <v>8</v>
      </c>
      <c r="D207" s="35" t="s">
        <v>1109</v>
      </c>
      <c r="E207" s="35" t="s">
        <v>1111</v>
      </c>
      <c r="F207" s="35" t="s">
        <v>3954</v>
      </c>
      <c r="G207" s="35" t="s">
        <v>3183</v>
      </c>
      <c r="H207" s="35" t="s">
        <v>3953</v>
      </c>
    </row>
    <row r="208" spans="1:8" x14ac:dyDescent="0.55000000000000004">
      <c r="A208" s="35">
        <v>9</v>
      </c>
      <c r="B208" s="35">
        <v>1</v>
      </c>
      <c r="D208" s="35" t="s">
        <v>1092</v>
      </c>
      <c r="E208" s="35" t="s">
        <v>1108</v>
      </c>
      <c r="F208" s="35" t="s">
        <v>3182</v>
      </c>
      <c r="G208" s="35" t="s">
        <v>3181</v>
      </c>
      <c r="H208" s="35" t="s">
        <v>3946</v>
      </c>
    </row>
    <row r="209" spans="1:8" x14ac:dyDescent="0.55000000000000004">
      <c r="A209" s="35">
        <v>9</v>
      </c>
      <c r="B209" s="35">
        <v>1</v>
      </c>
      <c r="D209" s="35" t="s">
        <v>1092</v>
      </c>
      <c r="E209" s="35" t="s">
        <v>1107</v>
      </c>
      <c r="F209" s="35" t="s">
        <v>3952</v>
      </c>
      <c r="G209" s="35" t="s">
        <v>3179</v>
      </c>
      <c r="H209" s="35" t="s">
        <v>3946</v>
      </c>
    </row>
    <row r="210" spans="1:8" x14ac:dyDescent="0.55000000000000004">
      <c r="A210" s="35">
        <v>9</v>
      </c>
      <c r="B210" s="35">
        <v>1</v>
      </c>
      <c r="D210" s="35" t="s">
        <v>1092</v>
      </c>
      <c r="E210" s="35" t="s">
        <v>1106</v>
      </c>
      <c r="F210" s="35" t="s">
        <v>3951</v>
      </c>
      <c r="G210" s="35" t="s">
        <v>3179</v>
      </c>
      <c r="H210" s="35" t="s">
        <v>3946</v>
      </c>
    </row>
    <row r="211" spans="1:8" x14ac:dyDescent="0.55000000000000004">
      <c r="A211" s="35">
        <v>9</v>
      </c>
      <c r="B211" s="35">
        <v>2</v>
      </c>
      <c r="D211" s="35" t="s">
        <v>1092</v>
      </c>
      <c r="E211" s="35" t="s">
        <v>1098</v>
      </c>
      <c r="F211" s="35" t="s">
        <v>3180</v>
      </c>
      <c r="G211" s="35" t="s">
        <v>3179</v>
      </c>
      <c r="H211" s="35" t="s">
        <v>3946</v>
      </c>
    </row>
    <row r="212" spans="1:8" x14ac:dyDescent="0.55000000000000004">
      <c r="A212" s="35">
        <v>9</v>
      </c>
      <c r="B212" s="35">
        <v>2</v>
      </c>
      <c r="D212" s="35" t="s">
        <v>1092</v>
      </c>
      <c r="E212" s="35" t="s">
        <v>1105</v>
      </c>
      <c r="F212" s="35" t="s">
        <v>3950</v>
      </c>
      <c r="G212" s="35" t="s">
        <v>3178</v>
      </c>
      <c r="H212" s="35" t="s">
        <v>3946</v>
      </c>
    </row>
    <row r="213" spans="1:8" x14ac:dyDescent="0.55000000000000004">
      <c r="A213" s="35">
        <v>10</v>
      </c>
      <c r="D213" s="35" t="s">
        <v>1092</v>
      </c>
      <c r="E213" s="35" t="s">
        <v>1104</v>
      </c>
      <c r="F213" s="35" t="s">
        <v>3949</v>
      </c>
      <c r="G213" s="35" t="s">
        <v>3178</v>
      </c>
      <c r="H213" s="35" t="s">
        <v>3946</v>
      </c>
    </row>
    <row r="214" spans="1:8" x14ac:dyDescent="0.55000000000000004">
      <c r="A214" s="35">
        <v>10</v>
      </c>
      <c r="D214" s="35" t="s">
        <v>1092</v>
      </c>
      <c r="E214" s="35" t="s">
        <v>1103</v>
      </c>
      <c r="F214" s="35" t="s">
        <v>3948</v>
      </c>
      <c r="G214" s="35" t="s">
        <v>3176</v>
      </c>
      <c r="H214" s="35" t="s">
        <v>3946</v>
      </c>
    </row>
    <row r="215" spans="1:8" x14ac:dyDescent="0.55000000000000004">
      <c r="A215" s="35">
        <v>10</v>
      </c>
      <c r="D215" s="35" t="s">
        <v>1092</v>
      </c>
      <c r="E215" s="35" t="s">
        <v>1102</v>
      </c>
      <c r="F215" s="35" t="s">
        <v>3947</v>
      </c>
      <c r="G215" s="35" t="s">
        <v>3176</v>
      </c>
      <c r="H215" s="35" t="s">
        <v>3946</v>
      </c>
    </row>
    <row r="216" spans="1:8" x14ac:dyDescent="0.55000000000000004">
      <c r="A216" s="35">
        <v>10</v>
      </c>
      <c r="D216" s="35" t="s">
        <v>1092</v>
      </c>
      <c r="E216" s="35" t="s">
        <v>1101</v>
      </c>
      <c r="F216" s="35" t="s">
        <v>1099</v>
      </c>
      <c r="G216" s="35" t="s">
        <v>3176</v>
      </c>
      <c r="H216" s="35" t="s">
        <v>3946</v>
      </c>
    </row>
    <row r="217" spans="1:8" x14ac:dyDescent="0.55000000000000004">
      <c r="A217" s="35">
        <v>10</v>
      </c>
      <c r="D217" s="35" t="s">
        <v>1092</v>
      </c>
      <c r="E217" s="35" t="s">
        <v>1100</v>
      </c>
      <c r="F217" s="35" t="s">
        <v>1097</v>
      </c>
      <c r="G217" s="35" t="s">
        <v>3176</v>
      </c>
      <c r="H217" s="35" t="s">
        <v>3946</v>
      </c>
    </row>
    <row r="218" spans="1:8" x14ac:dyDescent="0.55000000000000004">
      <c r="A218" s="35">
        <v>10</v>
      </c>
      <c r="D218" s="35" t="s">
        <v>1092</v>
      </c>
      <c r="E218" s="35" t="s">
        <v>1098</v>
      </c>
      <c r="F218" s="35" t="s">
        <v>1095</v>
      </c>
      <c r="G218" s="35" t="s">
        <v>3176</v>
      </c>
      <c r="H218" s="35" t="s">
        <v>3946</v>
      </c>
    </row>
    <row r="219" spans="1:8" x14ac:dyDescent="0.55000000000000004">
      <c r="A219" s="35">
        <v>10</v>
      </c>
      <c r="D219" s="35" t="s">
        <v>1092</v>
      </c>
      <c r="E219" s="35" t="s">
        <v>1096</v>
      </c>
      <c r="F219" s="35" t="s">
        <v>1093</v>
      </c>
      <c r="G219" s="35" t="s">
        <v>3176</v>
      </c>
      <c r="H219" s="35" t="s">
        <v>3946</v>
      </c>
    </row>
    <row r="220" spans="1:8" x14ac:dyDescent="0.55000000000000004">
      <c r="A220" s="35">
        <v>11</v>
      </c>
      <c r="B220" s="35">
        <v>1</v>
      </c>
      <c r="D220" s="35" t="s">
        <v>1092</v>
      </c>
      <c r="E220" s="35" t="s">
        <v>1094</v>
      </c>
      <c r="F220" s="35" t="s">
        <v>3177</v>
      </c>
      <c r="G220" s="35" t="s">
        <v>3176</v>
      </c>
      <c r="H220" s="35" t="s">
        <v>3946</v>
      </c>
    </row>
    <row r="221" spans="1:8" x14ac:dyDescent="0.55000000000000004">
      <c r="A221" s="35">
        <v>11</v>
      </c>
      <c r="B221" s="35">
        <v>1</v>
      </c>
      <c r="D221" s="35" t="s">
        <v>1091</v>
      </c>
      <c r="E221" s="35" t="s">
        <v>1042</v>
      </c>
      <c r="F221" s="35" t="s">
        <v>1089</v>
      </c>
      <c r="G221" s="35" t="s">
        <v>3175</v>
      </c>
      <c r="H221" s="35" t="s">
        <v>3945</v>
      </c>
    </row>
    <row r="222" spans="1:8" x14ac:dyDescent="0.55000000000000004">
      <c r="A222" s="35">
        <v>11</v>
      </c>
      <c r="B222" s="35">
        <v>1</v>
      </c>
      <c r="D222" s="35" t="s">
        <v>1088</v>
      </c>
      <c r="E222" s="35" t="s">
        <v>1090</v>
      </c>
      <c r="F222" s="35" t="s">
        <v>1086</v>
      </c>
      <c r="G222" s="35" t="s">
        <v>3174</v>
      </c>
      <c r="H222" s="35" t="s">
        <v>3944</v>
      </c>
    </row>
    <row r="223" spans="1:8" x14ac:dyDescent="0.55000000000000004">
      <c r="A223" s="35">
        <v>11</v>
      </c>
      <c r="B223" s="35">
        <v>1</v>
      </c>
      <c r="D223" s="35" t="s">
        <v>1085</v>
      </c>
      <c r="E223" s="35" t="s">
        <v>1087</v>
      </c>
      <c r="F223" s="35" t="s">
        <v>1083</v>
      </c>
      <c r="G223" s="35" t="s">
        <v>3173</v>
      </c>
      <c r="H223" s="35" t="s">
        <v>3943</v>
      </c>
    </row>
    <row r="224" spans="1:8" x14ac:dyDescent="0.55000000000000004">
      <c r="A224" s="35">
        <v>11</v>
      </c>
      <c r="B224" s="35">
        <v>1</v>
      </c>
      <c r="D224" s="35" t="s">
        <v>1082</v>
      </c>
      <c r="E224" s="35" t="s">
        <v>1084</v>
      </c>
      <c r="F224" s="35" t="s">
        <v>3942</v>
      </c>
      <c r="G224" s="35" t="s">
        <v>3172</v>
      </c>
      <c r="H224" s="35" t="s">
        <v>3941</v>
      </c>
    </row>
    <row r="225" spans="1:8" x14ac:dyDescent="0.55000000000000004">
      <c r="A225" s="35">
        <v>11</v>
      </c>
      <c r="B225" s="35">
        <v>1</v>
      </c>
      <c r="D225" s="35" t="s">
        <v>1080</v>
      </c>
      <c r="E225" s="35" t="s">
        <v>1081</v>
      </c>
      <c r="F225" s="35" t="s">
        <v>3940</v>
      </c>
      <c r="G225" s="35" t="s">
        <v>3171</v>
      </c>
      <c r="H225" s="35" t="s">
        <v>3939</v>
      </c>
    </row>
    <row r="226" spans="1:8" x14ac:dyDescent="0.55000000000000004">
      <c r="A226" s="35">
        <v>11</v>
      </c>
      <c r="B226" s="35">
        <v>1</v>
      </c>
      <c r="D226" s="35" t="s">
        <v>1079</v>
      </c>
      <c r="E226" s="35" t="s">
        <v>949</v>
      </c>
      <c r="F226" s="35" t="s">
        <v>3938</v>
      </c>
      <c r="G226" s="35" t="s">
        <v>3170</v>
      </c>
      <c r="H226" s="35" t="s">
        <v>3937</v>
      </c>
    </row>
    <row r="227" spans="1:8" x14ac:dyDescent="0.55000000000000004">
      <c r="A227" s="35">
        <v>11</v>
      </c>
      <c r="B227" s="35">
        <v>1</v>
      </c>
      <c r="D227" s="35" t="s">
        <v>1077</v>
      </c>
      <c r="E227" s="35" t="s">
        <v>1078</v>
      </c>
      <c r="F227" s="35" t="s">
        <v>1076</v>
      </c>
      <c r="G227" s="35" t="s">
        <v>3169</v>
      </c>
      <c r="H227" s="35" t="s">
        <v>3936</v>
      </c>
    </row>
    <row r="228" spans="1:8" x14ac:dyDescent="0.55000000000000004">
      <c r="A228" s="35">
        <v>11</v>
      </c>
      <c r="B228" s="35">
        <v>1</v>
      </c>
      <c r="D228" s="35" t="s">
        <v>1075</v>
      </c>
      <c r="E228" s="35" t="s">
        <v>945</v>
      </c>
      <c r="F228" s="35" t="s">
        <v>3935</v>
      </c>
      <c r="G228" s="35" t="s">
        <v>3168</v>
      </c>
      <c r="H228" s="35" t="s">
        <v>3934</v>
      </c>
    </row>
    <row r="229" spans="1:8" x14ac:dyDescent="0.55000000000000004">
      <c r="A229" s="35">
        <v>11</v>
      </c>
      <c r="B229" s="35">
        <v>1</v>
      </c>
      <c r="D229" s="35" t="s">
        <v>1073</v>
      </c>
      <c r="E229" s="35" t="s">
        <v>1074</v>
      </c>
      <c r="F229" s="35" t="s">
        <v>3933</v>
      </c>
      <c r="G229" s="35" t="s">
        <v>3167</v>
      </c>
      <c r="H229" s="35" t="s">
        <v>3932</v>
      </c>
    </row>
    <row r="230" spans="1:8" x14ac:dyDescent="0.55000000000000004">
      <c r="A230" s="35">
        <v>11</v>
      </c>
      <c r="B230" s="35">
        <v>1</v>
      </c>
      <c r="D230" s="35" t="s">
        <v>1071</v>
      </c>
      <c r="E230" s="35" t="s">
        <v>1072</v>
      </c>
      <c r="F230" s="35" t="s">
        <v>3931</v>
      </c>
      <c r="G230" s="35" t="s">
        <v>3166</v>
      </c>
      <c r="H230" s="35" t="s">
        <v>3930</v>
      </c>
    </row>
    <row r="231" spans="1:8" x14ac:dyDescent="0.55000000000000004">
      <c r="A231" s="35">
        <v>11</v>
      </c>
      <c r="B231" s="35">
        <v>1</v>
      </c>
      <c r="D231" s="35" t="s">
        <v>1069</v>
      </c>
      <c r="E231" s="35" t="s">
        <v>1070</v>
      </c>
      <c r="F231" s="35" t="s">
        <v>3929</v>
      </c>
      <c r="G231" s="35" t="s">
        <v>3165</v>
      </c>
      <c r="H231" s="35" t="s">
        <v>3928</v>
      </c>
    </row>
    <row r="232" spans="1:8" x14ac:dyDescent="0.55000000000000004">
      <c r="A232" s="35">
        <v>11</v>
      </c>
      <c r="B232" s="35">
        <v>2</v>
      </c>
      <c r="C232" s="35">
        <v>1</v>
      </c>
      <c r="D232" s="35" t="s">
        <v>1068</v>
      </c>
      <c r="E232" s="35" t="s">
        <v>869</v>
      </c>
      <c r="F232" s="35" t="s">
        <v>3465</v>
      </c>
      <c r="G232" s="35" t="s">
        <v>3164</v>
      </c>
      <c r="H232" s="35" t="s">
        <v>3927</v>
      </c>
    </row>
    <row r="233" spans="1:8" x14ac:dyDescent="0.55000000000000004">
      <c r="A233" s="35">
        <v>11</v>
      </c>
      <c r="B233" s="35">
        <v>2</v>
      </c>
      <c r="C233" s="35">
        <v>1</v>
      </c>
      <c r="D233" s="35" t="s">
        <v>1066</v>
      </c>
      <c r="E233" s="35" t="s">
        <v>1067</v>
      </c>
      <c r="F233" s="35" t="s">
        <v>3926</v>
      </c>
      <c r="G233" s="35" t="s">
        <v>3464</v>
      </c>
      <c r="H233" s="35" t="s">
        <v>3925</v>
      </c>
    </row>
    <row r="234" spans="1:8" x14ac:dyDescent="0.55000000000000004">
      <c r="A234" s="35">
        <v>11</v>
      </c>
      <c r="B234" s="35">
        <v>2</v>
      </c>
      <c r="C234" s="35">
        <v>1</v>
      </c>
      <c r="D234" s="35" t="s">
        <v>1064</v>
      </c>
      <c r="E234" s="35" t="s">
        <v>1065</v>
      </c>
      <c r="F234" s="35" t="s">
        <v>3924</v>
      </c>
      <c r="G234" s="35" t="s">
        <v>3463</v>
      </c>
      <c r="H234" s="35" t="s">
        <v>3923</v>
      </c>
    </row>
    <row r="235" spans="1:8" x14ac:dyDescent="0.55000000000000004">
      <c r="A235" s="35">
        <v>11</v>
      </c>
      <c r="B235" s="35">
        <v>2</v>
      </c>
      <c r="C235" s="35">
        <v>1</v>
      </c>
      <c r="D235" s="35" t="s">
        <v>1062</v>
      </c>
      <c r="E235" s="35" t="s">
        <v>1063</v>
      </c>
      <c r="F235" s="35" t="s">
        <v>3922</v>
      </c>
      <c r="G235" s="35" t="s">
        <v>3462</v>
      </c>
      <c r="H235" s="35" t="s">
        <v>3921</v>
      </c>
    </row>
    <row r="236" spans="1:8" x14ac:dyDescent="0.55000000000000004">
      <c r="A236" s="35">
        <v>11</v>
      </c>
      <c r="B236" s="35">
        <v>2</v>
      </c>
      <c r="C236" s="35">
        <v>1</v>
      </c>
      <c r="D236" s="35" t="s">
        <v>1060</v>
      </c>
      <c r="E236" s="35" t="s">
        <v>1061</v>
      </c>
      <c r="F236" s="35" t="s">
        <v>3920</v>
      </c>
      <c r="G236" s="35" t="s">
        <v>3461</v>
      </c>
      <c r="H236" s="35" t="s">
        <v>3919</v>
      </c>
    </row>
    <row r="237" spans="1:8" x14ac:dyDescent="0.55000000000000004">
      <c r="A237" s="35">
        <v>11</v>
      </c>
      <c r="B237" s="35">
        <v>2</v>
      </c>
      <c r="C237" s="35">
        <v>1</v>
      </c>
      <c r="D237" s="35" t="s">
        <v>1058</v>
      </c>
      <c r="E237" s="35" t="s">
        <v>1059</v>
      </c>
      <c r="F237" s="35" t="s">
        <v>3918</v>
      </c>
      <c r="G237" s="35" t="s">
        <v>3460</v>
      </c>
      <c r="H237" s="35" t="s">
        <v>3917</v>
      </c>
    </row>
    <row r="238" spans="1:8" x14ac:dyDescent="0.55000000000000004">
      <c r="A238" s="35">
        <v>11</v>
      </c>
      <c r="B238" s="35">
        <v>2</v>
      </c>
      <c r="C238" s="35">
        <v>1</v>
      </c>
      <c r="D238" s="35" t="s">
        <v>1056</v>
      </c>
      <c r="E238" s="35" t="s">
        <v>1057</v>
      </c>
      <c r="F238" s="35" t="s">
        <v>3916</v>
      </c>
      <c r="G238" s="35" t="s">
        <v>3459</v>
      </c>
      <c r="H238" s="35" t="s">
        <v>3915</v>
      </c>
    </row>
    <row r="239" spans="1:8" x14ac:dyDescent="0.55000000000000004">
      <c r="A239" s="35">
        <v>11</v>
      </c>
      <c r="B239" s="35">
        <v>2</v>
      </c>
      <c r="C239" s="35">
        <v>1</v>
      </c>
      <c r="D239" s="35" t="s">
        <v>1054</v>
      </c>
      <c r="E239" s="35" t="s">
        <v>1055</v>
      </c>
      <c r="F239" s="35" t="s">
        <v>3914</v>
      </c>
      <c r="G239" s="35" t="s">
        <v>3458</v>
      </c>
      <c r="H239" s="35" t="s">
        <v>3913</v>
      </c>
    </row>
    <row r="240" spans="1:8" x14ac:dyDescent="0.55000000000000004">
      <c r="A240" s="35">
        <v>11</v>
      </c>
      <c r="B240" s="35">
        <v>2</v>
      </c>
      <c r="C240" s="35">
        <v>1</v>
      </c>
      <c r="D240" s="35" t="s">
        <v>1052</v>
      </c>
      <c r="E240" s="35" t="s">
        <v>1053</v>
      </c>
      <c r="F240" s="35" t="s">
        <v>1050</v>
      </c>
      <c r="G240" s="35" t="s">
        <v>3457</v>
      </c>
      <c r="H240" s="35" t="s">
        <v>3912</v>
      </c>
    </row>
    <row r="241" spans="1:8" x14ac:dyDescent="0.55000000000000004">
      <c r="A241" s="35">
        <v>11</v>
      </c>
      <c r="B241" s="35">
        <v>2</v>
      </c>
      <c r="C241" s="35">
        <v>1</v>
      </c>
      <c r="D241" s="35" t="s">
        <v>1049</v>
      </c>
      <c r="E241" s="35" t="s">
        <v>1051</v>
      </c>
      <c r="F241" s="35" t="s">
        <v>1047</v>
      </c>
      <c r="G241" s="35" t="s">
        <v>3456</v>
      </c>
      <c r="H241" s="35" t="s">
        <v>3911</v>
      </c>
    </row>
    <row r="242" spans="1:8" x14ac:dyDescent="0.55000000000000004">
      <c r="A242" s="35">
        <v>11</v>
      </c>
      <c r="B242" s="35">
        <v>2</v>
      </c>
      <c r="C242" s="35">
        <v>1</v>
      </c>
      <c r="D242" s="35" t="s">
        <v>1046</v>
      </c>
      <c r="E242" s="35" t="s">
        <v>1048</v>
      </c>
      <c r="F242" s="35" t="s">
        <v>3910</v>
      </c>
      <c r="G242" s="35" t="s">
        <v>3455</v>
      </c>
      <c r="H242" s="35" t="s">
        <v>3909</v>
      </c>
    </row>
    <row r="243" spans="1:8" x14ac:dyDescent="0.55000000000000004">
      <c r="A243" s="35">
        <v>11</v>
      </c>
      <c r="B243" s="35">
        <v>2</v>
      </c>
      <c r="C243" s="35">
        <v>2</v>
      </c>
      <c r="D243" s="35" t="s">
        <v>1045</v>
      </c>
      <c r="E243" s="35" t="s">
        <v>869</v>
      </c>
      <c r="F243" s="35" t="s">
        <v>3454</v>
      </c>
      <c r="G243" s="35" t="s">
        <v>3453</v>
      </c>
      <c r="H243" s="35" t="s">
        <v>3908</v>
      </c>
    </row>
    <row r="244" spans="1:8" x14ac:dyDescent="0.55000000000000004">
      <c r="A244" s="35">
        <v>11</v>
      </c>
      <c r="B244" s="35">
        <v>2</v>
      </c>
      <c r="C244" s="35">
        <v>2</v>
      </c>
      <c r="D244" s="35" t="s">
        <v>1043</v>
      </c>
      <c r="E244" s="35" t="s">
        <v>1044</v>
      </c>
      <c r="F244" s="35" t="s">
        <v>1041</v>
      </c>
      <c r="G244" s="35" t="s">
        <v>3452</v>
      </c>
      <c r="H244" s="35" t="s">
        <v>3907</v>
      </c>
    </row>
    <row r="245" spans="1:8" x14ac:dyDescent="0.55000000000000004">
      <c r="A245" s="35">
        <v>11</v>
      </c>
      <c r="B245" s="35">
        <v>2</v>
      </c>
      <c r="C245" s="35">
        <v>2</v>
      </c>
      <c r="D245" s="35" t="s">
        <v>1040</v>
      </c>
      <c r="E245" s="35" t="s">
        <v>1042</v>
      </c>
      <c r="F245" s="35" t="s">
        <v>1039</v>
      </c>
      <c r="G245" s="35" t="s">
        <v>3451</v>
      </c>
      <c r="H245" s="35" t="s">
        <v>3906</v>
      </c>
    </row>
    <row r="246" spans="1:8" x14ac:dyDescent="0.55000000000000004">
      <c r="A246" s="35">
        <v>11</v>
      </c>
      <c r="B246" s="35">
        <v>2</v>
      </c>
      <c r="C246" s="35">
        <v>2</v>
      </c>
      <c r="D246" s="35" t="s">
        <v>1038</v>
      </c>
      <c r="E246" s="35" t="s">
        <v>952</v>
      </c>
      <c r="F246" s="35" t="s">
        <v>3905</v>
      </c>
      <c r="G246" s="35" t="s">
        <v>3450</v>
      </c>
      <c r="H246" s="35" t="s">
        <v>3904</v>
      </c>
    </row>
    <row r="247" spans="1:8" x14ac:dyDescent="0.55000000000000004">
      <c r="A247" s="35">
        <v>11</v>
      </c>
      <c r="B247" s="35">
        <v>2</v>
      </c>
      <c r="C247" s="35">
        <v>2</v>
      </c>
      <c r="D247" s="35" t="s">
        <v>1037</v>
      </c>
      <c r="E247" s="35" t="s">
        <v>949</v>
      </c>
      <c r="F247" s="35" t="s">
        <v>3903</v>
      </c>
      <c r="G247" s="35" t="s">
        <v>3449</v>
      </c>
      <c r="H247" s="35" t="s">
        <v>3902</v>
      </c>
    </row>
    <row r="248" spans="1:8" x14ac:dyDescent="0.55000000000000004">
      <c r="A248" s="35">
        <v>11</v>
      </c>
      <c r="B248" s="35">
        <v>2</v>
      </c>
      <c r="C248" s="35">
        <v>2</v>
      </c>
      <c r="D248" s="35" t="s">
        <v>1035</v>
      </c>
      <c r="E248" s="35" t="s">
        <v>1036</v>
      </c>
      <c r="F248" s="35" t="s">
        <v>3901</v>
      </c>
      <c r="G248" s="35" t="s">
        <v>3448</v>
      </c>
      <c r="H248" s="35" t="s">
        <v>3900</v>
      </c>
    </row>
    <row r="249" spans="1:8" x14ac:dyDescent="0.55000000000000004">
      <c r="A249" s="35">
        <v>11</v>
      </c>
      <c r="B249" s="35">
        <v>2</v>
      </c>
      <c r="C249" s="35">
        <v>2</v>
      </c>
      <c r="D249" s="35" t="s">
        <v>1034</v>
      </c>
      <c r="E249" s="35" t="s">
        <v>945</v>
      </c>
      <c r="F249" s="35" t="s">
        <v>1032</v>
      </c>
      <c r="G249" s="35" t="s">
        <v>3447</v>
      </c>
      <c r="H249" s="35" t="s">
        <v>3899</v>
      </c>
    </row>
    <row r="250" spans="1:8" x14ac:dyDescent="0.55000000000000004">
      <c r="A250" s="35">
        <v>11</v>
      </c>
      <c r="B250" s="35">
        <v>2</v>
      </c>
      <c r="C250" s="35">
        <v>2</v>
      </c>
      <c r="D250" s="35" t="s">
        <v>1031</v>
      </c>
      <c r="E250" s="35" t="s">
        <v>1033</v>
      </c>
      <c r="F250" s="35" t="s">
        <v>3898</v>
      </c>
      <c r="G250" s="35" t="s">
        <v>3446</v>
      </c>
      <c r="H250" s="35" t="s">
        <v>3897</v>
      </c>
    </row>
    <row r="251" spans="1:8" x14ac:dyDescent="0.55000000000000004">
      <c r="A251" s="35">
        <v>11</v>
      </c>
      <c r="B251" s="35">
        <v>2</v>
      </c>
      <c r="C251" s="35">
        <v>2</v>
      </c>
      <c r="D251" s="35" t="s">
        <v>1029</v>
      </c>
      <c r="E251" s="35" t="s">
        <v>1030</v>
      </c>
      <c r="F251" s="35" t="s">
        <v>1028</v>
      </c>
      <c r="G251" s="35" t="s">
        <v>3445</v>
      </c>
      <c r="H251" s="35" t="s">
        <v>3896</v>
      </c>
    </row>
    <row r="252" spans="1:8" x14ac:dyDescent="0.55000000000000004">
      <c r="A252" s="35">
        <v>11</v>
      </c>
      <c r="B252" s="35">
        <v>2</v>
      </c>
      <c r="C252" s="35">
        <v>2</v>
      </c>
      <c r="D252" s="35" t="s">
        <v>1027</v>
      </c>
      <c r="E252" s="35" t="s">
        <v>937</v>
      </c>
      <c r="F252" s="35" t="s">
        <v>3895</v>
      </c>
      <c r="G252" s="35" t="s">
        <v>3444</v>
      </c>
      <c r="H252" s="35" t="s">
        <v>3894</v>
      </c>
    </row>
    <row r="253" spans="1:8" x14ac:dyDescent="0.55000000000000004">
      <c r="A253" s="35">
        <v>11</v>
      </c>
      <c r="B253" s="35">
        <v>2</v>
      </c>
      <c r="C253" s="35">
        <v>2</v>
      </c>
      <c r="D253" s="35" t="s">
        <v>1026</v>
      </c>
      <c r="E253" s="35" t="s">
        <v>967</v>
      </c>
      <c r="F253" s="35" t="s">
        <v>3893</v>
      </c>
      <c r="G253" s="35" t="s">
        <v>3443</v>
      </c>
      <c r="H253" s="35" t="s">
        <v>3892</v>
      </c>
    </row>
    <row r="254" spans="1:8" x14ac:dyDescent="0.55000000000000004">
      <c r="A254" s="35">
        <v>11</v>
      </c>
      <c r="B254" s="35">
        <v>2</v>
      </c>
      <c r="C254" s="35">
        <v>2</v>
      </c>
      <c r="D254" s="35" t="s">
        <v>1025</v>
      </c>
      <c r="E254" s="35" t="s">
        <v>934</v>
      </c>
      <c r="F254" s="35" t="s">
        <v>1024</v>
      </c>
      <c r="G254" s="35" t="s">
        <v>3442</v>
      </c>
      <c r="H254" s="35" t="s">
        <v>3891</v>
      </c>
    </row>
    <row r="255" spans="1:8" x14ac:dyDescent="0.55000000000000004">
      <c r="A255" s="35">
        <v>11</v>
      </c>
      <c r="B255" s="35">
        <v>2</v>
      </c>
      <c r="C255" s="35">
        <v>2</v>
      </c>
      <c r="D255" s="35" t="s">
        <v>1023</v>
      </c>
      <c r="E255" s="35" t="s">
        <v>932</v>
      </c>
      <c r="F255" s="35" t="s">
        <v>3890</v>
      </c>
      <c r="G255" s="35" t="s">
        <v>3441</v>
      </c>
      <c r="H255" s="35" t="s">
        <v>3889</v>
      </c>
    </row>
    <row r="256" spans="1:8" x14ac:dyDescent="0.55000000000000004">
      <c r="A256" s="35">
        <v>11</v>
      </c>
      <c r="B256" s="35">
        <v>2</v>
      </c>
      <c r="C256" s="35">
        <v>2</v>
      </c>
      <c r="D256" s="35" t="s">
        <v>1022</v>
      </c>
      <c r="E256" s="35" t="s">
        <v>929</v>
      </c>
      <c r="F256" s="35" t="s">
        <v>3888</v>
      </c>
      <c r="G256" s="35" t="s">
        <v>3440</v>
      </c>
      <c r="H256" s="35" t="s">
        <v>3887</v>
      </c>
    </row>
    <row r="257" spans="1:8" x14ac:dyDescent="0.55000000000000004">
      <c r="A257" s="35">
        <v>11</v>
      </c>
      <c r="B257" s="35">
        <v>2</v>
      </c>
      <c r="C257" s="35">
        <v>2</v>
      </c>
      <c r="D257" s="35" t="s">
        <v>1021</v>
      </c>
      <c r="E257" s="35" t="s">
        <v>926</v>
      </c>
      <c r="F257" s="35" t="s">
        <v>1019</v>
      </c>
      <c r="G257" s="35" t="s">
        <v>3439</v>
      </c>
      <c r="H257" s="35" t="s">
        <v>3886</v>
      </c>
    </row>
    <row r="258" spans="1:8" x14ac:dyDescent="0.55000000000000004">
      <c r="A258" s="35">
        <v>11</v>
      </c>
      <c r="B258" s="35">
        <v>2</v>
      </c>
      <c r="C258" s="35">
        <v>2</v>
      </c>
      <c r="D258" s="35" t="s">
        <v>1018</v>
      </c>
      <c r="E258" s="35" t="s">
        <v>1020</v>
      </c>
      <c r="F258" s="35" t="s">
        <v>3885</v>
      </c>
      <c r="G258" s="35" t="s">
        <v>3438</v>
      </c>
      <c r="H258" s="35" t="s">
        <v>3884</v>
      </c>
    </row>
    <row r="259" spans="1:8" x14ac:dyDescent="0.55000000000000004">
      <c r="A259" s="35">
        <v>11</v>
      </c>
      <c r="B259" s="35">
        <v>3</v>
      </c>
      <c r="C259" s="35">
        <v>1</v>
      </c>
      <c r="D259" s="35" t="s">
        <v>1017</v>
      </c>
      <c r="E259" s="35" t="s">
        <v>924</v>
      </c>
      <c r="F259" s="35" t="s">
        <v>3883</v>
      </c>
      <c r="G259" s="35" t="s">
        <v>3437</v>
      </c>
      <c r="H259" s="35" t="s">
        <v>3882</v>
      </c>
    </row>
    <row r="260" spans="1:8" x14ac:dyDescent="0.55000000000000004">
      <c r="A260" s="35">
        <v>11</v>
      </c>
      <c r="B260" s="35">
        <v>3</v>
      </c>
      <c r="C260" s="35">
        <v>1</v>
      </c>
      <c r="D260" s="35" t="s">
        <v>1015</v>
      </c>
      <c r="E260" s="35" t="s">
        <v>1016</v>
      </c>
      <c r="F260" s="35" t="s">
        <v>1013</v>
      </c>
      <c r="G260" s="35" t="s">
        <v>3436</v>
      </c>
      <c r="H260" s="35" t="s">
        <v>3881</v>
      </c>
    </row>
    <row r="261" spans="1:8" x14ac:dyDescent="0.55000000000000004">
      <c r="A261" s="35">
        <v>11</v>
      </c>
      <c r="B261" s="35">
        <v>3</v>
      </c>
      <c r="C261" s="35">
        <v>1</v>
      </c>
      <c r="D261" s="35" t="s">
        <v>1012</v>
      </c>
      <c r="E261" s="35" t="s">
        <v>1014</v>
      </c>
      <c r="F261" s="35" t="s">
        <v>1010</v>
      </c>
      <c r="G261" s="35" t="s">
        <v>3435</v>
      </c>
      <c r="H261" s="35" t="s">
        <v>3880</v>
      </c>
    </row>
    <row r="262" spans="1:8" x14ac:dyDescent="0.55000000000000004">
      <c r="A262" s="35">
        <v>11</v>
      </c>
      <c r="B262" s="35">
        <v>3</v>
      </c>
      <c r="C262" s="35">
        <v>1</v>
      </c>
      <c r="D262" s="35" t="s">
        <v>1009</v>
      </c>
      <c r="E262" s="35" t="s">
        <v>1011</v>
      </c>
      <c r="F262" s="35" t="s">
        <v>3879</v>
      </c>
      <c r="G262" s="35" t="s">
        <v>3434</v>
      </c>
      <c r="H262" s="35" t="s">
        <v>3878</v>
      </c>
    </row>
    <row r="263" spans="1:8" x14ac:dyDescent="0.55000000000000004">
      <c r="A263" s="35">
        <v>11</v>
      </c>
      <c r="B263" s="35">
        <v>3</v>
      </c>
      <c r="C263" s="35">
        <v>1</v>
      </c>
      <c r="D263" s="35" t="s">
        <v>1007</v>
      </c>
      <c r="E263" s="35" t="s">
        <v>1008</v>
      </c>
      <c r="F263" s="35" t="s">
        <v>3877</v>
      </c>
      <c r="G263" s="35" t="s">
        <v>3433</v>
      </c>
      <c r="H263" s="35" t="s">
        <v>3876</v>
      </c>
    </row>
    <row r="264" spans="1:8" x14ac:dyDescent="0.55000000000000004">
      <c r="A264" s="35">
        <v>11</v>
      </c>
      <c r="B264" s="35">
        <v>3</v>
      </c>
      <c r="C264" s="35">
        <v>1</v>
      </c>
      <c r="D264" s="35" t="s">
        <v>1005</v>
      </c>
      <c r="E264" s="35" t="s">
        <v>1006</v>
      </c>
      <c r="F264" s="35" t="s">
        <v>3875</v>
      </c>
      <c r="G264" s="35" t="s">
        <v>3432</v>
      </c>
      <c r="H264" s="35" t="s">
        <v>3874</v>
      </c>
    </row>
    <row r="265" spans="1:8" x14ac:dyDescent="0.55000000000000004">
      <c r="A265" s="35">
        <v>11</v>
      </c>
      <c r="B265" s="35">
        <v>3</v>
      </c>
      <c r="C265" s="35">
        <v>1</v>
      </c>
      <c r="D265" s="35" t="s">
        <v>1003</v>
      </c>
      <c r="E265" s="35" t="s">
        <v>1004</v>
      </c>
      <c r="F265" s="35" t="s">
        <v>3873</v>
      </c>
      <c r="G265" s="35" t="s">
        <v>3431</v>
      </c>
      <c r="H265" s="35" t="s">
        <v>3872</v>
      </c>
    </row>
    <row r="266" spans="1:8" x14ac:dyDescent="0.55000000000000004">
      <c r="A266" s="35">
        <v>11</v>
      </c>
      <c r="B266" s="35">
        <v>3</v>
      </c>
      <c r="C266" s="35">
        <v>1</v>
      </c>
      <c r="D266" s="35" t="s">
        <v>1001</v>
      </c>
      <c r="E266" s="35" t="s">
        <v>1002</v>
      </c>
      <c r="F266" s="35" t="s">
        <v>3871</v>
      </c>
      <c r="G266" s="35" t="s">
        <v>3430</v>
      </c>
      <c r="H266" s="35" t="s">
        <v>3870</v>
      </c>
    </row>
    <row r="267" spans="1:8" x14ac:dyDescent="0.55000000000000004">
      <c r="A267" s="35">
        <v>11</v>
      </c>
      <c r="B267" s="35">
        <v>3</v>
      </c>
      <c r="C267" s="35">
        <v>1</v>
      </c>
      <c r="D267" s="35" t="s">
        <v>999</v>
      </c>
      <c r="E267" s="35" t="s">
        <v>1000</v>
      </c>
      <c r="F267" s="35" t="s">
        <v>3869</v>
      </c>
      <c r="G267" s="35" t="s">
        <v>3429</v>
      </c>
      <c r="H267" s="35" t="s">
        <v>3868</v>
      </c>
    </row>
    <row r="268" spans="1:8" x14ac:dyDescent="0.55000000000000004">
      <c r="A268" s="35">
        <v>11</v>
      </c>
      <c r="B268" s="35">
        <v>3</v>
      </c>
      <c r="C268" s="35">
        <v>1</v>
      </c>
      <c r="D268" s="35" t="s">
        <v>997</v>
      </c>
      <c r="E268" s="35" t="s">
        <v>998</v>
      </c>
      <c r="F268" s="35" t="s">
        <v>3867</v>
      </c>
      <c r="G268" s="35" t="s">
        <v>3428</v>
      </c>
      <c r="H268" s="35" t="s">
        <v>3866</v>
      </c>
    </row>
    <row r="269" spans="1:8" x14ac:dyDescent="0.55000000000000004">
      <c r="A269" s="35">
        <v>11</v>
      </c>
      <c r="B269" s="35">
        <v>3</v>
      </c>
      <c r="C269" s="35">
        <v>1</v>
      </c>
      <c r="D269" s="35" t="s">
        <v>995</v>
      </c>
      <c r="E269" s="35" t="s">
        <v>996</v>
      </c>
      <c r="F269" s="35" t="s">
        <v>3865</v>
      </c>
      <c r="G269" s="35" t="s">
        <v>3427</v>
      </c>
      <c r="H269" s="35" t="s">
        <v>3864</v>
      </c>
    </row>
    <row r="270" spans="1:8" x14ac:dyDescent="0.55000000000000004">
      <c r="A270" s="35">
        <v>11</v>
      </c>
      <c r="B270" s="35">
        <v>3</v>
      </c>
      <c r="C270" s="35">
        <v>1</v>
      </c>
      <c r="D270" s="35" t="s">
        <v>993</v>
      </c>
      <c r="E270" s="35" t="s">
        <v>994</v>
      </c>
      <c r="F270" s="35" t="s">
        <v>991</v>
      </c>
      <c r="G270" s="35" t="s">
        <v>3426</v>
      </c>
      <c r="H270" s="35" t="s">
        <v>3863</v>
      </c>
    </row>
    <row r="271" spans="1:8" x14ac:dyDescent="0.55000000000000004">
      <c r="A271" s="35">
        <v>11</v>
      </c>
      <c r="B271" s="35">
        <v>3</v>
      </c>
      <c r="C271" s="35">
        <v>1</v>
      </c>
      <c r="D271" s="35" t="s">
        <v>990</v>
      </c>
      <c r="E271" s="35" t="s">
        <v>992</v>
      </c>
      <c r="F271" s="35" t="s">
        <v>3862</v>
      </c>
      <c r="G271" s="35" t="s">
        <v>3425</v>
      </c>
      <c r="H271" s="35" t="s">
        <v>3861</v>
      </c>
    </row>
    <row r="272" spans="1:8" x14ac:dyDescent="0.55000000000000004">
      <c r="A272" s="35">
        <v>11</v>
      </c>
      <c r="B272" s="35">
        <v>3</v>
      </c>
      <c r="C272" s="35">
        <v>1</v>
      </c>
      <c r="D272" s="35" t="s">
        <v>988</v>
      </c>
      <c r="E272" s="35" t="s">
        <v>989</v>
      </c>
      <c r="F272" s="35" t="s">
        <v>3860</v>
      </c>
      <c r="G272" s="35" t="s">
        <v>3424</v>
      </c>
      <c r="H272" s="35" t="s">
        <v>3859</v>
      </c>
    </row>
    <row r="273" spans="1:8" x14ac:dyDescent="0.55000000000000004">
      <c r="A273" s="35">
        <v>11</v>
      </c>
      <c r="B273" s="35">
        <v>3</v>
      </c>
      <c r="C273" s="35">
        <v>1</v>
      </c>
      <c r="D273" s="35" t="s">
        <v>986</v>
      </c>
      <c r="E273" s="35" t="s">
        <v>987</v>
      </c>
      <c r="F273" s="35" t="s">
        <v>3858</v>
      </c>
      <c r="G273" s="35" t="s">
        <v>3423</v>
      </c>
      <c r="H273" s="35" t="s">
        <v>3857</v>
      </c>
    </row>
    <row r="274" spans="1:8" x14ac:dyDescent="0.55000000000000004">
      <c r="A274" s="35">
        <v>11</v>
      </c>
      <c r="B274" s="35">
        <v>3</v>
      </c>
      <c r="C274" s="35">
        <v>1</v>
      </c>
      <c r="D274" s="35" t="s">
        <v>984</v>
      </c>
      <c r="E274" s="35" t="s">
        <v>985</v>
      </c>
      <c r="F274" s="35" t="s">
        <v>983</v>
      </c>
      <c r="G274" s="35" t="s">
        <v>3422</v>
      </c>
      <c r="H274" s="35" t="s">
        <v>3856</v>
      </c>
    </row>
    <row r="275" spans="1:8" x14ac:dyDescent="0.55000000000000004">
      <c r="A275" s="35">
        <v>11</v>
      </c>
      <c r="B275" s="35">
        <v>3</v>
      </c>
      <c r="C275" s="35">
        <v>2</v>
      </c>
      <c r="D275" s="35" t="s">
        <v>982</v>
      </c>
      <c r="E275" s="35" t="s">
        <v>869</v>
      </c>
      <c r="F275" s="35" t="s">
        <v>3421</v>
      </c>
      <c r="G275" s="35" t="s">
        <v>3420</v>
      </c>
      <c r="H275" s="35" t="s">
        <v>3855</v>
      </c>
    </row>
    <row r="276" spans="1:8" x14ac:dyDescent="0.55000000000000004">
      <c r="A276" s="35">
        <v>11</v>
      </c>
      <c r="B276" s="35">
        <v>3</v>
      </c>
      <c r="C276" s="35">
        <v>2</v>
      </c>
      <c r="D276" s="35" t="s">
        <v>980</v>
      </c>
      <c r="E276" s="35" t="s">
        <v>981</v>
      </c>
      <c r="F276" s="35" t="s">
        <v>3854</v>
      </c>
      <c r="G276" s="35" t="s">
        <v>3419</v>
      </c>
      <c r="H276" s="35" t="s">
        <v>3853</v>
      </c>
    </row>
    <row r="277" spans="1:8" x14ac:dyDescent="0.55000000000000004">
      <c r="A277" s="35">
        <v>11</v>
      </c>
      <c r="B277" s="35">
        <v>3</v>
      </c>
      <c r="C277" s="35">
        <v>2</v>
      </c>
      <c r="D277" s="35" t="s">
        <v>978</v>
      </c>
      <c r="E277" s="35" t="s">
        <v>979</v>
      </c>
      <c r="F277" s="35" t="s">
        <v>3852</v>
      </c>
      <c r="G277" s="35" t="s">
        <v>3418</v>
      </c>
      <c r="H277" s="35" t="s">
        <v>3851</v>
      </c>
    </row>
    <row r="278" spans="1:8" x14ac:dyDescent="0.55000000000000004">
      <c r="A278" s="35">
        <v>11</v>
      </c>
      <c r="B278" s="35">
        <v>3</v>
      </c>
      <c r="C278" s="35">
        <v>2</v>
      </c>
      <c r="D278" s="35" t="s">
        <v>976</v>
      </c>
      <c r="E278" s="35" t="s">
        <v>977</v>
      </c>
      <c r="F278" s="35" t="s">
        <v>3850</v>
      </c>
      <c r="G278" s="35" t="s">
        <v>3417</v>
      </c>
      <c r="H278" s="35" t="s">
        <v>3849</v>
      </c>
    </row>
    <row r="279" spans="1:8" x14ac:dyDescent="0.55000000000000004">
      <c r="A279" s="35">
        <v>11</v>
      </c>
      <c r="B279" s="35">
        <v>3</v>
      </c>
      <c r="C279" s="35">
        <v>2</v>
      </c>
      <c r="D279" s="35" t="s">
        <v>974</v>
      </c>
      <c r="E279" s="35" t="s">
        <v>975</v>
      </c>
      <c r="F279" s="35" t="s">
        <v>3848</v>
      </c>
      <c r="G279" s="35" t="s">
        <v>3416</v>
      </c>
      <c r="H279" s="35" t="s">
        <v>3847</v>
      </c>
    </row>
    <row r="280" spans="1:8" x14ac:dyDescent="0.55000000000000004">
      <c r="A280" s="35">
        <v>11</v>
      </c>
      <c r="B280" s="35">
        <v>3</v>
      </c>
      <c r="C280" s="35">
        <v>2</v>
      </c>
      <c r="D280" s="35" t="s">
        <v>972</v>
      </c>
      <c r="E280" s="35" t="s">
        <v>973</v>
      </c>
      <c r="F280" s="35" t="s">
        <v>3846</v>
      </c>
      <c r="G280" s="35" t="s">
        <v>3415</v>
      </c>
      <c r="H280" s="35" t="s">
        <v>3845</v>
      </c>
    </row>
    <row r="281" spans="1:8" x14ac:dyDescent="0.55000000000000004">
      <c r="A281" s="35">
        <v>11</v>
      </c>
      <c r="B281" s="35">
        <v>3</v>
      </c>
      <c r="C281" s="35">
        <v>2</v>
      </c>
      <c r="D281" s="35" t="s">
        <v>970</v>
      </c>
      <c r="E281" s="35" t="s">
        <v>971</v>
      </c>
      <c r="F281" s="35" t="s">
        <v>3844</v>
      </c>
      <c r="G281" s="35" t="s">
        <v>3414</v>
      </c>
      <c r="H281" s="35" t="s">
        <v>3843</v>
      </c>
    </row>
    <row r="282" spans="1:8" x14ac:dyDescent="0.55000000000000004">
      <c r="A282" s="35">
        <v>11</v>
      </c>
      <c r="B282" s="35">
        <v>3</v>
      </c>
      <c r="C282" s="35">
        <v>2</v>
      </c>
      <c r="D282" s="35" t="s">
        <v>968</v>
      </c>
      <c r="E282" s="35" t="s">
        <v>969</v>
      </c>
      <c r="F282" s="35" t="s">
        <v>3842</v>
      </c>
      <c r="G282" s="35" t="s">
        <v>3413</v>
      </c>
      <c r="H282" s="35" t="s">
        <v>3841</v>
      </c>
    </row>
    <row r="283" spans="1:8" x14ac:dyDescent="0.55000000000000004">
      <c r="A283" s="35">
        <v>11</v>
      </c>
      <c r="B283" s="35">
        <v>3</v>
      </c>
      <c r="C283" s="35">
        <v>2</v>
      </c>
      <c r="D283" s="35" t="s">
        <v>966</v>
      </c>
      <c r="E283" s="35" t="s">
        <v>967</v>
      </c>
      <c r="F283" s="35" t="s">
        <v>3840</v>
      </c>
      <c r="G283" s="35" t="s">
        <v>3412</v>
      </c>
      <c r="H283" s="35" t="s">
        <v>3839</v>
      </c>
    </row>
    <row r="284" spans="1:8" x14ac:dyDescent="0.55000000000000004">
      <c r="A284" s="35">
        <v>11</v>
      </c>
      <c r="B284" s="35">
        <v>3</v>
      </c>
      <c r="C284" s="35">
        <v>2</v>
      </c>
      <c r="D284" s="35" t="s">
        <v>964</v>
      </c>
      <c r="E284" s="35" t="s">
        <v>965</v>
      </c>
      <c r="F284" s="35" t="s">
        <v>962</v>
      </c>
      <c r="G284" s="35" t="s">
        <v>3411</v>
      </c>
      <c r="H284" s="35" t="s">
        <v>3838</v>
      </c>
    </row>
    <row r="285" spans="1:8" x14ac:dyDescent="0.55000000000000004">
      <c r="A285" s="35">
        <v>11</v>
      </c>
      <c r="B285" s="35">
        <v>3</v>
      </c>
      <c r="C285" s="35">
        <v>2</v>
      </c>
      <c r="D285" s="35" t="s">
        <v>961</v>
      </c>
      <c r="E285" s="35" t="s">
        <v>963</v>
      </c>
      <c r="F285" s="35" t="s">
        <v>3837</v>
      </c>
      <c r="G285" s="35" t="s">
        <v>3410</v>
      </c>
      <c r="H285" s="35" t="s">
        <v>3836</v>
      </c>
    </row>
    <row r="286" spans="1:8" x14ac:dyDescent="0.55000000000000004">
      <c r="A286" s="35">
        <v>11</v>
      </c>
      <c r="B286" s="35">
        <v>3</v>
      </c>
      <c r="C286" s="35">
        <v>2</v>
      </c>
      <c r="D286" s="35" t="s">
        <v>959</v>
      </c>
      <c r="E286" s="35" t="s">
        <v>960</v>
      </c>
      <c r="F286" s="35" t="s">
        <v>3835</v>
      </c>
      <c r="G286" s="35" t="s">
        <v>3409</v>
      </c>
      <c r="H286" s="35" t="s">
        <v>3834</v>
      </c>
    </row>
    <row r="287" spans="1:8" x14ac:dyDescent="0.55000000000000004">
      <c r="A287" s="35">
        <v>11</v>
      </c>
      <c r="B287" s="35">
        <v>3</v>
      </c>
      <c r="C287" s="35">
        <v>2</v>
      </c>
      <c r="D287" s="35" t="s">
        <v>957</v>
      </c>
      <c r="E287" s="35" t="s">
        <v>958</v>
      </c>
      <c r="F287" s="35" t="s">
        <v>3833</v>
      </c>
      <c r="G287" s="35" t="s">
        <v>3408</v>
      </c>
      <c r="H287" s="35" t="s">
        <v>3832</v>
      </c>
    </row>
    <row r="288" spans="1:8" x14ac:dyDescent="0.55000000000000004">
      <c r="A288" s="35">
        <v>11</v>
      </c>
      <c r="B288" s="35">
        <v>3</v>
      </c>
      <c r="C288" s="35">
        <v>3</v>
      </c>
      <c r="D288" s="35" t="s">
        <v>955</v>
      </c>
      <c r="E288" s="35" t="s">
        <v>956</v>
      </c>
      <c r="F288" s="35" t="s">
        <v>3407</v>
      </c>
      <c r="G288" s="35" t="s">
        <v>3406</v>
      </c>
      <c r="H288" s="35" t="s">
        <v>3831</v>
      </c>
    </row>
    <row r="289" spans="1:8" x14ac:dyDescent="0.55000000000000004">
      <c r="A289" s="35">
        <v>11</v>
      </c>
      <c r="B289" s="35">
        <v>3</v>
      </c>
      <c r="C289" s="35">
        <v>3</v>
      </c>
      <c r="D289" s="35" t="s">
        <v>953</v>
      </c>
      <c r="E289" s="35" t="s">
        <v>954</v>
      </c>
      <c r="F289" s="35" t="s">
        <v>951</v>
      </c>
      <c r="G289" s="35" t="s">
        <v>3405</v>
      </c>
      <c r="H289" s="35" t="s">
        <v>3830</v>
      </c>
    </row>
    <row r="290" spans="1:8" x14ac:dyDescent="0.55000000000000004">
      <c r="A290" s="35">
        <v>11</v>
      </c>
      <c r="B290" s="35">
        <v>3</v>
      </c>
      <c r="C290" s="35">
        <v>3</v>
      </c>
      <c r="D290" s="35" t="s">
        <v>950</v>
      </c>
      <c r="E290" s="35" t="s">
        <v>952</v>
      </c>
      <c r="F290" s="35" t="s">
        <v>3829</v>
      </c>
      <c r="G290" s="35" t="s">
        <v>3828</v>
      </c>
      <c r="H290" s="35" t="s">
        <v>3827</v>
      </c>
    </row>
    <row r="291" spans="1:8" x14ac:dyDescent="0.55000000000000004">
      <c r="A291" s="35">
        <v>11</v>
      </c>
      <c r="B291" s="35">
        <v>3</v>
      </c>
      <c r="C291" s="35">
        <v>3</v>
      </c>
      <c r="D291" s="35" t="s">
        <v>948</v>
      </c>
      <c r="E291" s="35" t="s">
        <v>949</v>
      </c>
      <c r="F291" s="35" t="s">
        <v>3826</v>
      </c>
      <c r="G291" s="35" t="s">
        <v>3404</v>
      </c>
      <c r="H291" s="35" t="s">
        <v>3825</v>
      </c>
    </row>
    <row r="292" spans="1:8" x14ac:dyDescent="0.55000000000000004">
      <c r="A292" s="35">
        <v>11</v>
      </c>
      <c r="B292" s="35">
        <v>3</v>
      </c>
      <c r="C292" s="35">
        <v>3</v>
      </c>
      <c r="D292" s="35" t="s">
        <v>946</v>
      </c>
      <c r="E292" s="35" t="s">
        <v>947</v>
      </c>
      <c r="F292" s="35" t="s">
        <v>944</v>
      </c>
      <c r="G292" s="35" t="s">
        <v>3403</v>
      </c>
      <c r="H292" s="35" t="s">
        <v>3824</v>
      </c>
    </row>
    <row r="293" spans="1:8" x14ac:dyDescent="0.55000000000000004">
      <c r="A293" s="35">
        <v>11</v>
      </c>
      <c r="B293" s="35">
        <v>3</v>
      </c>
      <c r="C293" s="35">
        <v>3</v>
      </c>
      <c r="D293" s="35" t="s">
        <v>943</v>
      </c>
      <c r="E293" s="35" t="s">
        <v>945</v>
      </c>
      <c r="F293" s="35" t="s">
        <v>941</v>
      </c>
      <c r="G293" s="35" t="s">
        <v>3402</v>
      </c>
      <c r="H293" s="35" t="s">
        <v>3823</v>
      </c>
    </row>
    <row r="294" spans="1:8" x14ac:dyDescent="0.55000000000000004">
      <c r="A294" s="35">
        <v>11</v>
      </c>
      <c r="B294" s="35">
        <v>3</v>
      </c>
      <c r="C294" s="35">
        <v>3</v>
      </c>
      <c r="D294" s="35" t="s">
        <v>940</v>
      </c>
      <c r="E294" s="35" t="s">
        <v>942</v>
      </c>
      <c r="F294" s="35" t="s">
        <v>3822</v>
      </c>
      <c r="G294" s="35" t="s">
        <v>3401</v>
      </c>
      <c r="H294" s="35" t="s">
        <v>3821</v>
      </c>
    </row>
    <row r="295" spans="1:8" x14ac:dyDescent="0.55000000000000004">
      <c r="A295" s="35">
        <v>11</v>
      </c>
      <c r="B295" s="35">
        <v>3</v>
      </c>
      <c r="C295" s="35">
        <v>3</v>
      </c>
      <c r="D295" s="35" t="s">
        <v>938</v>
      </c>
      <c r="E295" s="35" t="s">
        <v>939</v>
      </c>
      <c r="F295" s="35" t="s">
        <v>936</v>
      </c>
      <c r="G295" s="35" t="s">
        <v>3400</v>
      </c>
      <c r="H295" s="35" t="s">
        <v>3820</v>
      </c>
    </row>
    <row r="296" spans="1:8" x14ac:dyDescent="0.55000000000000004">
      <c r="A296" s="35">
        <v>11</v>
      </c>
      <c r="B296" s="35">
        <v>3</v>
      </c>
      <c r="C296" s="35">
        <v>3</v>
      </c>
      <c r="D296" s="35" t="s">
        <v>935</v>
      </c>
      <c r="E296" s="35" t="s">
        <v>937</v>
      </c>
      <c r="F296" s="35" t="s">
        <v>3819</v>
      </c>
      <c r="G296" s="35" t="s">
        <v>3399</v>
      </c>
      <c r="H296" s="35" t="s">
        <v>3818</v>
      </c>
    </row>
    <row r="297" spans="1:8" x14ac:dyDescent="0.55000000000000004">
      <c r="A297" s="35">
        <v>11</v>
      </c>
      <c r="B297" s="35">
        <v>3</v>
      </c>
      <c r="C297" s="35">
        <v>3</v>
      </c>
      <c r="D297" s="35" t="s">
        <v>933</v>
      </c>
      <c r="E297" s="35" t="s">
        <v>934</v>
      </c>
      <c r="F297" s="35" t="s">
        <v>931</v>
      </c>
      <c r="G297" s="35" t="s">
        <v>3398</v>
      </c>
      <c r="H297" s="35" t="s">
        <v>3817</v>
      </c>
    </row>
    <row r="298" spans="1:8" x14ac:dyDescent="0.55000000000000004">
      <c r="A298" s="35">
        <v>11</v>
      </c>
      <c r="B298" s="35">
        <v>3</v>
      </c>
      <c r="C298" s="35">
        <v>3</v>
      </c>
      <c r="D298" s="35" t="s">
        <v>930</v>
      </c>
      <c r="E298" s="35" t="s">
        <v>932</v>
      </c>
      <c r="F298" s="35" t="s">
        <v>928</v>
      </c>
      <c r="G298" s="35" t="s">
        <v>3397</v>
      </c>
      <c r="H298" s="35" t="s">
        <v>3816</v>
      </c>
    </row>
    <row r="299" spans="1:8" x14ac:dyDescent="0.55000000000000004">
      <c r="A299" s="35">
        <v>11</v>
      </c>
      <c r="B299" s="35">
        <v>3</v>
      </c>
      <c r="C299" s="35">
        <v>3</v>
      </c>
      <c r="D299" s="35" t="s">
        <v>927</v>
      </c>
      <c r="E299" s="35" t="s">
        <v>929</v>
      </c>
      <c r="F299" s="35" t="s">
        <v>3815</v>
      </c>
      <c r="G299" s="35" t="s">
        <v>3396</v>
      </c>
      <c r="H299" s="35" t="s">
        <v>3814</v>
      </c>
    </row>
    <row r="300" spans="1:8" x14ac:dyDescent="0.55000000000000004">
      <c r="A300" s="35">
        <v>11</v>
      </c>
      <c r="B300" s="35">
        <v>3</v>
      </c>
      <c r="C300" s="35">
        <v>3</v>
      </c>
      <c r="D300" s="35" t="s">
        <v>925</v>
      </c>
      <c r="E300" s="35" t="s">
        <v>926</v>
      </c>
      <c r="F300" s="35" t="s">
        <v>923</v>
      </c>
      <c r="G300" s="35" t="s">
        <v>3395</v>
      </c>
      <c r="H300" s="35" t="s">
        <v>3813</v>
      </c>
    </row>
    <row r="301" spans="1:8" x14ac:dyDescent="0.55000000000000004">
      <c r="A301" s="35">
        <v>11</v>
      </c>
      <c r="B301" s="35">
        <v>3</v>
      </c>
      <c r="C301" s="35">
        <v>3</v>
      </c>
      <c r="D301" s="35" t="s">
        <v>922</v>
      </c>
      <c r="E301" s="35" t="s">
        <v>924</v>
      </c>
      <c r="F301" s="35" t="s">
        <v>3812</v>
      </c>
      <c r="G301" s="35" t="s">
        <v>3394</v>
      </c>
      <c r="H301" s="35" t="s">
        <v>3811</v>
      </c>
    </row>
    <row r="302" spans="1:8" x14ac:dyDescent="0.55000000000000004">
      <c r="A302" s="35">
        <v>11</v>
      </c>
      <c r="B302" s="35">
        <v>3</v>
      </c>
      <c r="C302" s="35">
        <v>3</v>
      </c>
      <c r="D302" s="35" t="s">
        <v>920</v>
      </c>
      <c r="E302" s="35" t="s">
        <v>921</v>
      </c>
      <c r="F302" s="35" t="s">
        <v>918</v>
      </c>
      <c r="G302" s="35" t="s">
        <v>3393</v>
      </c>
      <c r="H302" s="35" t="s">
        <v>3810</v>
      </c>
    </row>
    <row r="303" spans="1:8" x14ac:dyDescent="0.55000000000000004">
      <c r="A303" s="35">
        <v>11</v>
      </c>
      <c r="B303" s="35">
        <v>3</v>
      </c>
      <c r="C303" s="35">
        <v>3</v>
      </c>
      <c r="D303" s="35" t="s">
        <v>917</v>
      </c>
      <c r="E303" s="35" t="s">
        <v>919</v>
      </c>
      <c r="F303" s="35" t="s">
        <v>915</v>
      </c>
      <c r="G303" s="35" t="s">
        <v>3392</v>
      </c>
      <c r="H303" s="35" t="s">
        <v>3809</v>
      </c>
    </row>
    <row r="304" spans="1:8" x14ac:dyDescent="0.55000000000000004">
      <c r="A304" s="35">
        <v>11</v>
      </c>
      <c r="B304" s="35">
        <v>4</v>
      </c>
      <c r="D304" s="35" t="s">
        <v>914</v>
      </c>
      <c r="E304" s="35" t="s">
        <v>916</v>
      </c>
      <c r="F304" s="35" t="s">
        <v>3808</v>
      </c>
      <c r="G304" s="35" t="s">
        <v>3391</v>
      </c>
      <c r="H304" s="35" t="s">
        <v>3807</v>
      </c>
    </row>
    <row r="305" spans="1:8" x14ac:dyDescent="0.55000000000000004">
      <c r="A305" s="35">
        <v>11</v>
      </c>
      <c r="B305" s="35">
        <v>4</v>
      </c>
      <c r="D305" s="35" t="s">
        <v>912</v>
      </c>
      <c r="E305" s="35" t="s">
        <v>913</v>
      </c>
      <c r="F305" s="35" t="s">
        <v>3806</v>
      </c>
      <c r="G305" s="35" t="s">
        <v>3805</v>
      </c>
      <c r="H305" s="35" t="s">
        <v>3804</v>
      </c>
    </row>
    <row r="306" spans="1:8" x14ac:dyDescent="0.55000000000000004">
      <c r="A306" s="35">
        <v>11</v>
      </c>
      <c r="B306" s="35">
        <v>4</v>
      </c>
      <c r="D306" s="35" t="s">
        <v>910</v>
      </c>
      <c r="E306" s="35" t="s">
        <v>911</v>
      </c>
      <c r="F306" s="35" t="s">
        <v>3803</v>
      </c>
      <c r="G306" s="35" t="s">
        <v>3163</v>
      </c>
      <c r="H306" s="35" t="s">
        <v>3802</v>
      </c>
    </row>
    <row r="307" spans="1:8" x14ac:dyDescent="0.55000000000000004">
      <c r="A307" s="35">
        <v>11</v>
      </c>
      <c r="B307" s="35">
        <v>4</v>
      </c>
      <c r="D307" s="35" t="s">
        <v>908</v>
      </c>
      <c r="E307" s="35" t="s">
        <v>909</v>
      </c>
      <c r="F307" s="35" t="s">
        <v>906</v>
      </c>
      <c r="G307" s="35" t="s">
        <v>3162</v>
      </c>
      <c r="H307" s="35" t="s">
        <v>3801</v>
      </c>
    </row>
    <row r="308" spans="1:8" x14ac:dyDescent="0.55000000000000004">
      <c r="A308" s="35">
        <v>11</v>
      </c>
      <c r="B308" s="35">
        <v>4</v>
      </c>
      <c r="D308" s="35" t="s">
        <v>905</v>
      </c>
      <c r="E308" s="35" t="s">
        <v>907</v>
      </c>
      <c r="F308" s="35" t="s">
        <v>3800</v>
      </c>
      <c r="G308" s="35" t="s">
        <v>3161</v>
      </c>
      <c r="H308" s="35" t="s">
        <v>3799</v>
      </c>
    </row>
    <row r="309" spans="1:8" x14ac:dyDescent="0.55000000000000004">
      <c r="A309" s="35">
        <v>11</v>
      </c>
      <c r="B309" s="35">
        <v>4</v>
      </c>
      <c r="D309" s="35" t="s">
        <v>903</v>
      </c>
      <c r="E309" s="35" t="s">
        <v>904</v>
      </c>
      <c r="F309" s="35" t="s">
        <v>3798</v>
      </c>
      <c r="G309" s="35" t="s">
        <v>3160</v>
      </c>
      <c r="H309" s="35" t="s">
        <v>3797</v>
      </c>
    </row>
    <row r="310" spans="1:8" x14ac:dyDescent="0.55000000000000004">
      <c r="A310" s="35">
        <v>11</v>
      </c>
      <c r="B310" s="35">
        <v>4</v>
      </c>
      <c r="D310" s="35" t="s">
        <v>902</v>
      </c>
      <c r="E310" s="35" t="s">
        <v>901</v>
      </c>
      <c r="F310" s="35" t="s">
        <v>3796</v>
      </c>
      <c r="G310" s="35" t="s">
        <v>3159</v>
      </c>
      <c r="H310" s="35" t="s">
        <v>3795</v>
      </c>
    </row>
    <row r="311" spans="1:8" x14ac:dyDescent="0.55000000000000004">
      <c r="A311" s="35">
        <v>11</v>
      </c>
      <c r="B311" s="35">
        <v>4</v>
      </c>
      <c r="D311" s="35" t="s">
        <v>900</v>
      </c>
      <c r="E311" s="35" t="s">
        <v>3389</v>
      </c>
      <c r="F311" s="35" t="s">
        <v>898</v>
      </c>
      <c r="G311" s="35" t="s">
        <v>3158</v>
      </c>
      <c r="H311" s="35" t="s">
        <v>3794</v>
      </c>
    </row>
    <row r="312" spans="1:8" x14ac:dyDescent="0.55000000000000004">
      <c r="A312" s="35">
        <v>12</v>
      </c>
      <c r="D312" s="35" t="s">
        <v>897</v>
      </c>
      <c r="E312" s="35" t="s">
        <v>899</v>
      </c>
      <c r="F312" s="35" t="s">
        <v>895</v>
      </c>
      <c r="G312" s="35" t="s">
        <v>3793</v>
      </c>
      <c r="H312" s="35" t="s">
        <v>3792</v>
      </c>
    </row>
    <row r="313" spans="1:8" x14ac:dyDescent="0.55000000000000004">
      <c r="A313" s="35">
        <v>12</v>
      </c>
      <c r="D313" s="35" t="s">
        <v>894</v>
      </c>
      <c r="E313" s="35" t="s">
        <v>896</v>
      </c>
      <c r="F313" s="35" t="s">
        <v>3791</v>
      </c>
      <c r="G313" s="35" t="s">
        <v>3157</v>
      </c>
      <c r="H313" s="35" t="s">
        <v>3790</v>
      </c>
    </row>
    <row r="314" spans="1:8" x14ac:dyDescent="0.55000000000000004">
      <c r="A314" s="35">
        <v>12</v>
      </c>
      <c r="D314" s="35" t="s">
        <v>892</v>
      </c>
      <c r="E314" s="35" t="s">
        <v>893</v>
      </c>
      <c r="F314" s="35" t="s">
        <v>3789</v>
      </c>
      <c r="G314" s="35" t="s">
        <v>3156</v>
      </c>
      <c r="H314" s="35" t="s">
        <v>3788</v>
      </c>
    </row>
    <row r="315" spans="1:8" x14ac:dyDescent="0.55000000000000004">
      <c r="A315" s="35">
        <v>12</v>
      </c>
      <c r="D315" s="35" t="s">
        <v>890</v>
      </c>
      <c r="E315" s="35" t="s">
        <v>891</v>
      </c>
      <c r="F315" s="35" t="s">
        <v>888</v>
      </c>
      <c r="G315" s="35" t="s">
        <v>3155</v>
      </c>
      <c r="H315" s="35" t="s">
        <v>3787</v>
      </c>
    </row>
    <row r="316" spans="1:8" x14ac:dyDescent="0.55000000000000004">
      <c r="A316" s="35">
        <v>12</v>
      </c>
      <c r="D316" s="35" t="s">
        <v>887</v>
      </c>
      <c r="E316" s="35" t="s">
        <v>889</v>
      </c>
      <c r="F316" s="35" t="s">
        <v>3786</v>
      </c>
      <c r="G316" s="35" t="s">
        <v>3154</v>
      </c>
      <c r="H316" s="35" t="s">
        <v>3785</v>
      </c>
    </row>
    <row r="317" spans="1:8" x14ac:dyDescent="0.55000000000000004">
      <c r="A317" s="35">
        <v>12</v>
      </c>
      <c r="D317" s="35" t="s">
        <v>885</v>
      </c>
      <c r="E317" s="35" t="s">
        <v>886</v>
      </c>
      <c r="F317" s="35" t="s">
        <v>883</v>
      </c>
      <c r="G317" s="35" t="s">
        <v>3153</v>
      </c>
      <c r="H317" s="35" t="s">
        <v>3784</v>
      </c>
    </row>
    <row r="318" spans="1:8" x14ac:dyDescent="0.55000000000000004">
      <c r="A318" s="35">
        <v>12</v>
      </c>
      <c r="D318" s="35" t="s">
        <v>882</v>
      </c>
      <c r="E318" s="35" t="s">
        <v>884</v>
      </c>
      <c r="F318" s="35" t="s">
        <v>3783</v>
      </c>
      <c r="G318" s="35" t="s">
        <v>3152</v>
      </c>
      <c r="H318" s="35" t="s">
        <v>3782</v>
      </c>
    </row>
    <row r="319" spans="1:8" x14ac:dyDescent="0.55000000000000004">
      <c r="A319" s="35">
        <v>12</v>
      </c>
      <c r="D319" s="35" t="s">
        <v>880</v>
      </c>
      <c r="E319" s="35" t="s">
        <v>881</v>
      </c>
      <c r="F319" s="35" t="s">
        <v>3781</v>
      </c>
      <c r="G319" s="35" t="s">
        <v>3151</v>
      </c>
      <c r="H319" s="35" t="s">
        <v>3780</v>
      </c>
    </row>
    <row r="320" spans="1:8" x14ac:dyDescent="0.55000000000000004">
      <c r="A320" s="35">
        <v>12</v>
      </c>
      <c r="D320" s="35" t="s">
        <v>878</v>
      </c>
      <c r="E320" s="35" t="s">
        <v>879</v>
      </c>
      <c r="F320" s="35" t="s">
        <v>3779</v>
      </c>
      <c r="G320" s="35" t="s">
        <v>3150</v>
      </c>
      <c r="H320" s="35" t="s">
        <v>3778</v>
      </c>
    </row>
    <row r="321" spans="1:8" x14ac:dyDescent="0.55000000000000004">
      <c r="A321" s="35">
        <v>12</v>
      </c>
      <c r="D321" s="35" t="s">
        <v>876</v>
      </c>
      <c r="E321" s="35" t="s">
        <v>877</v>
      </c>
      <c r="F321" s="35" t="s">
        <v>3777</v>
      </c>
      <c r="G321" s="35" t="s">
        <v>3149</v>
      </c>
      <c r="H321" s="35" t="s">
        <v>3776</v>
      </c>
    </row>
    <row r="322" spans="1:8" x14ac:dyDescent="0.55000000000000004">
      <c r="A322" s="35">
        <v>12</v>
      </c>
      <c r="D322" s="35" t="s">
        <v>874</v>
      </c>
      <c r="E322" s="35" t="s">
        <v>875</v>
      </c>
      <c r="F322" s="35" t="s">
        <v>872</v>
      </c>
      <c r="G322" s="35" t="s">
        <v>3148</v>
      </c>
      <c r="H322" s="35" t="s">
        <v>3775</v>
      </c>
    </row>
    <row r="323" spans="1:8" x14ac:dyDescent="0.55000000000000004">
      <c r="A323" s="35">
        <v>12</v>
      </c>
      <c r="D323" s="35" t="s">
        <v>871</v>
      </c>
      <c r="E323" s="35" t="s">
        <v>873</v>
      </c>
      <c r="F323" s="35" t="s">
        <v>3774</v>
      </c>
      <c r="G323" s="35" t="s">
        <v>3147</v>
      </c>
      <c r="H323" s="35" t="s">
        <v>3773</v>
      </c>
    </row>
    <row r="324" spans="1:8" x14ac:dyDescent="0.55000000000000004">
      <c r="A324" s="35">
        <v>13</v>
      </c>
      <c r="D324" s="35" t="s">
        <v>870</v>
      </c>
      <c r="E324" s="35" t="s">
        <v>869</v>
      </c>
      <c r="F324" s="35" t="s">
        <v>868</v>
      </c>
      <c r="G324" s="35" t="s">
        <v>3146</v>
      </c>
      <c r="H324" s="35" t="s">
        <v>3772</v>
      </c>
    </row>
    <row r="325" spans="1:8" x14ac:dyDescent="0.55000000000000004">
      <c r="A325" s="35">
        <v>13</v>
      </c>
      <c r="D325" s="35" t="s">
        <v>867</v>
      </c>
      <c r="E325" s="35" t="s">
        <v>3389</v>
      </c>
      <c r="F325" s="35" t="s">
        <v>865</v>
      </c>
      <c r="G325" s="35" t="s">
        <v>3145</v>
      </c>
      <c r="H325" s="35" t="s">
        <v>3771</v>
      </c>
    </row>
    <row r="326" spans="1:8" x14ac:dyDescent="0.55000000000000004">
      <c r="A326" s="35">
        <v>13</v>
      </c>
      <c r="D326" s="35" t="s">
        <v>864</v>
      </c>
      <c r="E326" s="35" t="s">
        <v>866</v>
      </c>
      <c r="F326" s="35" t="s">
        <v>3770</v>
      </c>
      <c r="G326" s="35" t="s">
        <v>3144</v>
      </c>
      <c r="H326" s="35" t="s">
        <v>3769</v>
      </c>
    </row>
    <row r="327" spans="1:8" x14ac:dyDescent="0.55000000000000004">
      <c r="A327" s="35">
        <v>13</v>
      </c>
      <c r="D327" s="35" t="s">
        <v>862</v>
      </c>
      <c r="E327" s="35" t="s">
        <v>863</v>
      </c>
      <c r="F327" s="35" t="s">
        <v>3768</v>
      </c>
      <c r="G327" s="35" t="s">
        <v>3143</v>
      </c>
      <c r="H327" s="35" t="s">
        <v>3767</v>
      </c>
    </row>
    <row r="328" spans="1:8" x14ac:dyDescent="0.55000000000000004">
      <c r="A328" s="35">
        <v>13</v>
      </c>
      <c r="D328" s="35" t="s">
        <v>860</v>
      </c>
      <c r="E328" s="35" t="s">
        <v>861</v>
      </c>
      <c r="F328" s="35" t="s">
        <v>858</v>
      </c>
      <c r="G328" s="35" t="s">
        <v>3142</v>
      </c>
      <c r="H328" s="35" t="s">
        <v>3766</v>
      </c>
    </row>
    <row r="329" spans="1:8" x14ac:dyDescent="0.55000000000000004">
      <c r="A329" s="35">
        <v>13</v>
      </c>
      <c r="D329" s="35" t="s">
        <v>857</v>
      </c>
      <c r="E329" s="35" t="s">
        <v>859</v>
      </c>
      <c r="F329" s="35" t="s">
        <v>3765</v>
      </c>
      <c r="G329" s="35" t="s">
        <v>3141</v>
      </c>
      <c r="H329" s="35" t="s">
        <v>3764</v>
      </c>
    </row>
    <row r="330" spans="1:8" x14ac:dyDescent="0.55000000000000004">
      <c r="A330" s="35">
        <v>13</v>
      </c>
      <c r="D330" s="35" t="s">
        <v>855</v>
      </c>
      <c r="E330" s="35" t="s">
        <v>856</v>
      </c>
      <c r="F330" s="35" t="s">
        <v>3763</v>
      </c>
      <c r="G330" s="35" t="s">
        <v>3140</v>
      </c>
      <c r="H330" s="35" t="s">
        <v>3762</v>
      </c>
    </row>
    <row r="331" spans="1:8" x14ac:dyDescent="0.55000000000000004">
      <c r="A331" s="35">
        <v>13</v>
      </c>
      <c r="D331" s="35" t="s">
        <v>853</v>
      </c>
      <c r="E331" s="35" t="s">
        <v>854</v>
      </c>
      <c r="F331" s="35" t="s">
        <v>3761</v>
      </c>
      <c r="G331" s="35" t="s">
        <v>3139</v>
      </c>
      <c r="H331" s="35" t="s">
        <v>3760</v>
      </c>
    </row>
    <row r="332" spans="1:8" x14ac:dyDescent="0.55000000000000004">
      <c r="A332" s="35">
        <v>13</v>
      </c>
      <c r="D332" s="35" t="s">
        <v>852</v>
      </c>
      <c r="E332" s="35" t="s">
        <v>849</v>
      </c>
      <c r="F332" s="35" t="s">
        <v>3759</v>
      </c>
      <c r="G332" s="35" t="s">
        <v>3138</v>
      </c>
      <c r="H332" s="35" t="s">
        <v>3758</v>
      </c>
    </row>
    <row r="333" spans="1:8" x14ac:dyDescent="0.55000000000000004">
      <c r="A333" s="35">
        <v>13</v>
      </c>
      <c r="D333" s="35" t="s">
        <v>851</v>
      </c>
      <c r="E333" s="35" t="s">
        <v>3389</v>
      </c>
      <c r="F333" s="35" t="s">
        <v>3757</v>
      </c>
      <c r="G333" s="35" t="s">
        <v>3137</v>
      </c>
      <c r="H333" s="35" t="s">
        <v>3756</v>
      </c>
    </row>
    <row r="334" spans="1:8" x14ac:dyDescent="0.55000000000000004">
      <c r="A334" s="35">
        <v>13</v>
      </c>
      <c r="D334" s="35" t="s">
        <v>850</v>
      </c>
      <c r="E334" s="35" t="s">
        <v>3389</v>
      </c>
      <c r="F334" s="35" t="s">
        <v>3755</v>
      </c>
      <c r="G334" s="35" t="s">
        <v>3136</v>
      </c>
      <c r="H334" s="35" t="s">
        <v>3754</v>
      </c>
    </row>
    <row r="335" spans="1:8" x14ac:dyDescent="0.55000000000000004">
      <c r="A335" s="35">
        <v>13</v>
      </c>
      <c r="D335" s="35" t="s">
        <v>848</v>
      </c>
      <c r="E335" s="35" t="s">
        <v>3389</v>
      </c>
      <c r="F335" s="35" t="s">
        <v>3753</v>
      </c>
      <c r="G335" s="35" t="s">
        <v>3135</v>
      </c>
      <c r="H335" s="35" t="s">
        <v>3752</v>
      </c>
    </row>
    <row r="336" spans="1:8" x14ac:dyDescent="0.55000000000000004">
      <c r="A336" s="35">
        <v>13</v>
      </c>
      <c r="D336" s="35" t="s">
        <v>846</v>
      </c>
      <c r="E336" s="35" t="s">
        <v>847</v>
      </c>
      <c r="F336" s="35" t="s">
        <v>844</v>
      </c>
      <c r="G336" s="35" t="s">
        <v>3134</v>
      </c>
      <c r="H336" s="35" t="s">
        <v>3751</v>
      </c>
    </row>
    <row r="337" spans="1:8" x14ac:dyDescent="0.55000000000000004">
      <c r="A337" s="35">
        <v>13</v>
      </c>
      <c r="D337" s="35" t="s">
        <v>843</v>
      </c>
      <c r="E337" s="35" t="s">
        <v>845</v>
      </c>
      <c r="F337" s="35" t="s">
        <v>3750</v>
      </c>
      <c r="G337" s="35" t="s">
        <v>3133</v>
      </c>
      <c r="H337" s="35" t="s">
        <v>3749</v>
      </c>
    </row>
    <row r="338" spans="1:8" x14ac:dyDescent="0.55000000000000004">
      <c r="A338" s="35">
        <v>13</v>
      </c>
      <c r="D338" s="35" t="s">
        <v>841</v>
      </c>
      <c r="E338" s="35" t="s">
        <v>842</v>
      </c>
      <c r="F338" s="35" t="s">
        <v>839</v>
      </c>
      <c r="G338" s="35" t="s">
        <v>3132</v>
      </c>
      <c r="H338" s="35" t="s">
        <v>3748</v>
      </c>
    </row>
    <row r="339" spans="1:8" x14ac:dyDescent="0.55000000000000004">
      <c r="A339" s="35">
        <v>13</v>
      </c>
      <c r="D339" s="35" t="s">
        <v>838</v>
      </c>
      <c r="E339" s="35" t="s">
        <v>840</v>
      </c>
      <c r="F339" s="35" t="s">
        <v>836</v>
      </c>
      <c r="G339" s="35" t="s">
        <v>3131</v>
      </c>
      <c r="H339" s="35" t="s">
        <v>3747</v>
      </c>
    </row>
    <row r="340" spans="1:8" x14ac:dyDescent="0.55000000000000004">
      <c r="A340" s="35">
        <v>13</v>
      </c>
      <c r="D340" s="35" t="s">
        <v>835</v>
      </c>
      <c r="E340" s="35" t="s">
        <v>837</v>
      </c>
      <c r="F340" s="35" t="s">
        <v>3746</v>
      </c>
      <c r="G340" s="35" t="s">
        <v>3130</v>
      </c>
      <c r="H340" s="35" t="s">
        <v>3745</v>
      </c>
    </row>
    <row r="341" spans="1:8" x14ac:dyDescent="0.55000000000000004">
      <c r="A341" s="35">
        <v>13</v>
      </c>
      <c r="D341" s="35" t="s">
        <v>833</v>
      </c>
      <c r="E341" s="35" t="s">
        <v>834</v>
      </c>
      <c r="F341" s="35" t="s">
        <v>832</v>
      </c>
      <c r="G341" s="35" t="s">
        <v>3129</v>
      </c>
      <c r="H341" s="35" t="s">
        <v>3744</v>
      </c>
    </row>
    <row r="342" spans="1:8" x14ac:dyDescent="0.55000000000000004">
      <c r="A342" s="35">
        <v>13</v>
      </c>
      <c r="D342" s="35" t="s">
        <v>831</v>
      </c>
      <c r="E342" s="35" t="s">
        <v>826</v>
      </c>
      <c r="F342" s="35" t="s">
        <v>830</v>
      </c>
      <c r="G342" s="35" t="s">
        <v>3128</v>
      </c>
      <c r="H342" s="35" t="s">
        <v>3743</v>
      </c>
    </row>
    <row r="343" spans="1:8" x14ac:dyDescent="0.55000000000000004">
      <c r="A343" s="35">
        <v>13</v>
      </c>
      <c r="D343" s="35" t="s">
        <v>829</v>
      </c>
      <c r="E343" s="35" t="s">
        <v>3389</v>
      </c>
      <c r="F343" s="35" t="s">
        <v>828</v>
      </c>
      <c r="G343" s="35" t="s">
        <v>3127</v>
      </c>
      <c r="H343" s="35" t="s">
        <v>3742</v>
      </c>
    </row>
    <row r="344" spans="1:8" x14ac:dyDescent="0.55000000000000004">
      <c r="A344" s="35">
        <v>13</v>
      </c>
      <c r="D344" s="35" t="s">
        <v>827</v>
      </c>
      <c r="E344" s="35" t="s">
        <v>3389</v>
      </c>
      <c r="F344" s="35" t="s">
        <v>3741</v>
      </c>
      <c r="G344" s="35" t="s">
        <v>3126</v>
      </c>
      <c r="H344" s="35" t="s">
        <v>3740</v>
      </c>
    </row>
    <row r="345" spans="1:8" x14ac:dyDescent="0.55000000000000004">
      <c r="A345" s="35">
        <v>13</v>
      </c>
      <c r="D345" s="35" t="s">
        <v>825</v>
      </c>
      <c r="E345" s="35" t="s">
        <v>3389</v>
      </c>
      <c r="F345" s="35" t="s">
        <v>3739</v>
      </c>
      <c r="G345" s="35" t="s">
        <v>3125</v>
      </c>
      <c r="H345" s="35" t="s">
        <v>3738</v>
      </c>
    </row>
    <row r="346" spans="1:8" x14ac:dyDescent="0.55000000000000004">
      <c r="A346" s="35">
        <v>13</v>
      </c>
      <c r="D346" s="35" t="s">
        <v>824</v>
      </c>
      <c r="E346" s="35" t="s">
        <v>823</v>
      </c>
      <c r="F346" s="35" t="s">
        <v>822</v>
      </c>
      <c r="G346" s="35" t="s">
        <v>3124</v>
      </c>
      <c r="H346" s="35" t="s">
        <v>3737</v>
      </c>
    </row>
    <row r="347" spans="1:8" x14ac:dyDescent="0.55000000000000004">
      <c r="A347" s="35">
        <v>13</v>
      </c>
      <c r="D347" s="35" t="s">
        <v>821</v>
      </c>
      <c r="E347" s="35" t="s">
        <v>3389</v>
      </c>
      <c r="F347" s="35" t="s">
        <v>3736</v>
      </c>
      <c r="G347" s="35" t="s">
        <v>3123</v>
      </c>
      <c r="H347" s="35" t="s">
        <v>3735</v>
      </c>
    </row>
    <row r="348" spans="1:8" x14ac:dyDescent="0.55000000000000004">
      <c r="A348" s="35">
        <v>13</v>
      </c>
      <c r="D348" s="35" t="s">
        <v>820</v>
      </c>
      <c r="E348" s="35" t="s">
        <v>816</v>
      </c>
      <c r="F348" s="35" t="s">
        <v>3734</v>
      </c>
      <c r="G348" s="35" t="s">
        <v>3122</v>
      </c>
      <c r="H348" s="35" t="s">
        <v>3733</v>
      </c>
    </row>
    <row r="349" spans="1:8" x14ac:dyDescent="0.55000000000000004">
      <c r="A349" s="35">
        <v>13</v>
      </c>
      <c r="D349" s="35" t="s">
        <v>819</v>
      </c>
      <c r="E349" s="35" t="s">
        <v>3389</v>
      </c>
      <c r="F349" s="35" t="s">
        <v>3732</v>
      </c>
      <c r="G349" s="35" t="s">
        <v>3121</v>
      </c>
      <c r="H349" s="35" t="s">
        <v>3731</v>
      </c>
    </row>
    <row r="350" spans="1:8" x14ac:dyDescent="0.55000000000000004">
      <c r="A350" s="35">
        <v>13</v>
      </c>
      <c r="D350" s="35" t="s">
        <v>818</v>
      </c>
      <c r="E350" s="35" t="s">
        <v>3389</v>
      </c>
      <c r="F350" s="35" t="s">
        <v>3730</v>
      </c>
      <c r="G350" s="35" t="s">
        <v>3120</v>
      </c>
      <c r="H350" s="35" t="s">
        <v>3729</v>
      </c>
    </row>
    <row r="351" spans="1:8" x14ac:dyDescent="0.55000000000000004">
      <c r="A351" s="35">
        <v>13</v>
      </c>
      <c r="D351" s="35" t="s">
        <v>817</v>
      </c>
      <c r="E351" s="35" t="s">
        <v>3389</v>
      </c>
      <c r="F351" s="35" t="s">
        <v>815</v>
      </c>
      <c r="G351" s="35" t="s">
        <v>3119</v>
      </c>
      <c r="H351" s="35" t="s">
        <v>3728</v>
      </c>
    </row>
    <row r="352" spans="1:8" x14ac:dyDescent="0.55000000000000004">
      <c r="A352" s="35">
        <v>13</v>
      </c>
      <c r="D352" s="35" t="s">
        <v>814</v>
      </c>
      <c r="E352" s="35" t="s">
        <v>3389</v>
      </c>
      <c r="F352" s="35" t="s">
        <v>3727</v>
      </c>
      <c r="G352" s="35" t="s">
        <v>3118</v>
      </c>
      <c r="H352" s="35" t="s">
        <v>3726</v>
      </c>
    </row>
    <row r="353" spans="1:8" x14ac:dyDescent="0.55000000000000004">
      <c r="A353" s="35">
        <v>13</v>
      </c>
      <c r="D353" s="35" t="s">
        <v>813</v>
      </c>
      <c r="E353" s="35" t="s">
        <v>812</v>
      </c>
      <c r="F353" s="35" t="s">
        <v>3725</v>
      </c>
      <c r="G353" s="35" t="s">
        <v>3117</v>
      </c>
      <c r="H353" s="35" t="s">
        <v>3724</v>
      </c>
    </row>
    <row r="354" spans="1:8" x14ac:dyDescent="0.55000000000000004">
      <c r="A354" s="35">
        <v>13</v>
      </c>
      <c r="D354" s="35" t="s">
        <v>811</v>
      </c>
      <c r="E354" s="35" t="s">
        <v>3389</v>
      </c>
      <c r="F354" s="35" t="s">
        <v>3723</v>
      </c>
      <c r="G354" s="35" t="s">
        <v>3116</v>
      </c>
      <c r="H354" s="35" t="s">
        <v>3722</v>
      </c>
    </row>
    <row r="355" spans="1:8" x14ac:dyDescent="0.55000000000000004">
      <c r="A355" s="35">
        <v>13</v>
      </c>
      <c r="D355" s="35" t="s">
        <v>810</v>
      </c>
      <c r="E355" s="35" t="s">
        <v>803</v>
      </c>
      <c r="F355" s="35" t="s">
        <v>809</v>
      </c>
      <c r="G355" s="35" t="s">
        <v>3115</v>
      </c>
      <c r="H355" s="35" t="s">
        <v>3721</v>
      </c>
    </row>
    <row r="356" spans="1:8" x14ac:dyDescent="0.55000000000000004">
      <c r="A356" s="35">
        <v>13</v>
      </c>
      <c r="D356" s="35" t="s">
        <v>808</v>
      </c>
      <c r="E356" s="35" t="s">
        <v>3389</v>
      </c>
      <c r="F356" s="35" t="s">
        <v>3720</v>
      </c>
      <c r="G356" s="35" t="s">
        <v>3114</v>
      </c>
      <c r="H356" s="35" t="s">
        <v>3719</v>
      </c>
    </row>
    <row r="357" spans="1:8" x14ac:dyDescent="0.55000000000000004">
      <c r="A357" s="35">
        <v>13</v>
      </c>
      <c r="D357" s="35" t="s">
        <v>807</v>
      </c>
      <c r="E357" s="35" t="s">
        <v>3389</v>
      </c>
      <c r="F357" s="35" t="s">
        <v>806</v>
      </c>
      <c r="G357" s="35" t="s">
        <v>3113</v>
      </c>
      <c r="H357" s="35" t="s">
        <v>3718</v>
      </c>
    </row>
    <row r="358" spans="1:8" x14ac:dyDescent="0.55000000000000004">
      <c r="A358" s="35">
        <v>13</v>
      </c>
      <c r="D358" s="35" t="s">
        <v>805</v>
      </c>
      <c r="E358" s="35" t="s">
        <v>3389</v>
      </c>
      <c r="F358" s="35" t="s">
        <v>3717</v>
      </c>
      <c r="G358" s="35" t="s">
        <v>3112</v>
      </c>
      <c r="H358" s="35" t="s">
        <v>3716</v>
      </c>
    </row>
    <row r="359" spans="1:8" x14ac:dyDescent="0.55000000000000004">
      <c r="A359" s="35">
        <v>13</v>
      </c>
      <c r="D359" s="35" t="s">
        <v>804</v>
      </c>
      <c r="E359" s="35" t="s">
        <v>3389</v>
      </c>
      <c r="F359" s="35" t="s">
        <v>3715</v>
      </c>
      <c r="G359" s="35" t="s">
        <v>3111</v>
      </c>
      <c r="H359" s="35" t="s">
        <v>3714</v>
      </c>
    </row>
    <row r="360" spans="1:8" x14ac:dyDescent="0.55000000000000004">
      <c r="A360" s="35">
        <v>13</v>
      </c>
      <c r="D360" s="35" t="s">
        <v>802</v>
      </c>
      <c r="E360" s="35" t="s">
        <v>3389</v>
      </c>
      <c r="F360" s="35" t="s">
        <v>3713</v>
      </c>
      <c r="G360" s="35" t="s">
        <v>3712</v>
      </c>
      <c r="H360" s="35" t="s">
        <v>3711</v>
      </c>
    </row>
    <row r="361" spans="1:8" x14ac:dyDescent="0.55000000000000004">
      <c r="A361" s="35">
        <v>13</v>
      </c>
      <c r="D361" s="35" t="s">
        <v>800</v>
      </c>
      <c r="E361" s="35" t="s">
        <v>801</v>
      </c>
      <c r="F361" s="35" t="s">
        <v>3710</v>
      </c>
      <c r="G361" s="35" t="s">
        <v>3110</v>
      </c>
      <c r="H361" s="35" t="s">
        <v>3709</v>
      </c>
    </row>
    <row r="362" spans="1:8" x14ac:dyDescent="0.55000000000000004">
      <c r="A362" s="35">
        <v>13</v>
      </c>
      <c r="D362" s="35" t="s">
        <v>798</v>
      </c>
      <c r="E362" s="35" t="s">
        <v>799</v>
      </c>
      <c r="F362" s="35" t="s">
        <v>3708</v>
      </c>
      <c r="G362" s="35" t="s">
        <v>3109</v>
      </c>
      <c r="H362" s="35" t="s">
        <v>3707</v>
      </c>
    </row>
    <row r="363" spans="1:8" x14ac:dyDescent="0.55000000000000004">
      <c r="A363" s="35">
        <v>13</v>
      </c>
      <c r="D363" s="35" t="s">
        <v>797</v>
      </c>
      <c r="E363" s="35" t="s">
        <v>794</v>
      </c>
      <c r="F363" s="35" t="s">
        <v>3706</v>
      </c>
      <c r="G363" s="35" t="s">
        <v>3108</v>
      </c>
      <c r="H363" s="35" t="s">
        <v>3705</v>
      </c>
    </row>
    <row r="364" spans="1:8" x14ac:dyDescent="0.55000000000000004">
      <c r="A364" s="35">
        <v>13</v>
      </c>
      <c r="D364" s="35" t="s">
        <v>796</v>
      </c>
      <c r="E364" s="35" t="s">
        <v>3389</v>
      </c>
      <c r="F364" s="35" t="s">
        <v>3704</v>
      </c>
      <c r="G364" s="35" t="s">
        <v>3107</v>
      </c>
      <c r="H364" s="35" t="s">
        <v>3703</v>
      </c>
    </row>
    <row r="365" spans="1:8" x14ac:dyDescent="0.55000000000000004">
      <c r="A365" s="35">
        <v>13</v>
      </c>
      <c r="D365" s="35" t="s">
        <v>795</v>
      </c>
      <c r="E365" s="35" t="s">
        <v>3389</v>
      </c>
      <c r="F365" s="35" t="s">
        <v>3702</v>
      </c>
      <c r="G365" s="35" t="s">
        <v>3106</v>
      </c>
      <c r="H365" s="35" t="s">
        <v>3701</v>
      </c>
    </row>
    <row r="366" spans="1:8" x14ac:dyDescent="0.55000000000000004">
      <c r="A366" s="35">
        <v>13</v>
      </c>
      <c r="D366" s="35" t="s">
        <v>793</v>
      </c>
      <c r="E366" s="35" t="s">
        <v>3389</v>
      </c>
      <c r="F366" s="35" t="s">
        <v>3390</v>
      </c>
      <c r="G366" s="35" t="s">
        <v>3105</v>
      </c>
      <c r="H366" s="35" t="s">
        <v>3700</v>
      </c>
    </row>
  </sheetData>
  <phoneticPr fontId="4"/>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A88D4-5356-4D24-A613-035003566F5E}">
  <dimension ref="A1:H623"/>
  <sheetViews>
    <sheetView tabSelected="1" topLeftCell="A261" zoomScale="70" zoomScaleNormal="70" workbookViewId="0">
      <selection activeCell="F276" sqref="F276"/>
    </sheetView>
  </sheetViews>
  <sheetFormatPr defaultRowHeight="18" x14ac:dyDescent="0.55000000000000004"/>
  <cols>
    <col min="1" max="5" width="8.6640625" style="35"/>
    <col min="6" max="6" width="100.58203125" style="35" customWidth="1"/>
    <col min="7" max="16384" width="8.6640625" style="35"/>
  </cols>
  <sheetData>
    <row r="1" spans="1:8" x14ac:dyDescent="0.55000000000000004">
      <c r="A1" s="35" t="s">
        <v>3104</v>
      </c>
      <c r="B1" s="35" t="s">
        <v>3103</v>
      </c>
      <c r="C1" s="35" t="s">
        <v>3467</v>
      </c>
      <c r="D1" s="35" t="s">
        <v>1543</v>
      </c>
      <c r="E1" s="35" t="s">
        <v>1542</v>
      </c>
      <c r="F1" s="35" t="s">
        <v>1541</v>
      </c>
      <c r="G1" s="35" t="s">
        <v>3102</v>
      </c>
      <c r="H1" s="35" t="s">
        <v>4289</v>
      </c>
    </row>
    <row r="2" spans="1:8" x14ac:dyDescent="0.55000000000000004">
      <c r="A2" s="35">
        <v>1</v>
      </c>
      <c r="D2" s="35" t="s">
        <v>1540</v>
      </c>
      <c r="E2" s="35" t="s">
        <v>3470</v>
      </c>
      <c r="F2" s="35" t="s">
        <v>5128</v>
      </c>
      <c r="G2" s="35" t="s">
        <v>3100</v>
      </c>
      <c r="H2" s="35" t="s">
        <v>4288</v>
      </c>
    </row>
    <row r="3" spans="1:8" x14ac:dyDescent="0.55000000000000004">
      <c r="A3" s="35">
        <v>1</v>
      </c>
      <c r="D3" s="35" t="s">
        <v>3099</v>
      </c>
      <c r="E3" s="35" t="s">
        <v>3101</v>
      </c>
      <c r="F3" s="35" t="s">
        <v>3097</v>
      </c>
      <c r="G3" s="35" t="s">
        <v>3096</v>
      </c>
      <c r="H3" s="35" t="s">
        <v>5127</v>
      </c>
    </row>
    <row r="4" spans="1:8" x14ac:dyDescent="0.55000000000000004">
      <c r="A4" s="35">
        <v>1</v>
      </c>
      <c r="D4" s="35" t="s">
        <v>1538</v>
      </c>
      <c r="E4" s="35" t="s">
        <v>3098</v>
      </c>
      <c r="F4" s="35" t="s">
        <v>5126</v>
      </c>
      <c r="G4" s="35" t="s">
        <v>3094</v>
      </c>
      <c r="H4" s="35" t="s">
        <v>4286</v>
      </c>
    </row>
    <row r="5" spans="1:8" x14ac:dyDescent="0.55000000000000004">
      <c r="A5" s="35">
        <v>1</v>
      </c>
      <c r="D5" s="35" t="s">
        <v>1537</v>
      </c>
      <c r="E5" s="35" t="s">
        <v>3095</v>
      </c>
      <c r="F5" s="35" t="s">
        <v>5125</v>
      </c>
      <c r="G5" s="35" t="s">
        <v>3092</v>
      </c>
      <c r="H5" s="35" t="s">
        <v>4285</v>
      </c>
    </row>
    <row r="6" spans="1:8" x14ac:dyDescent="0.55000000000000004">
      <c r="A6" s="35">
        <v>1</v>
      </c>
      <c r="D6" s="35" t="s">
        <v>1534</v>
      </c>
      <c r="E6" s="35" t="s">
        <v>3093</v>
      </c>
      <c r="F6" s="35" t="s">
        <v>5124</v>
      </c>
      <c r="G6" s="35" t="s">
        <v>3090</v>
      </c>
      <c r="H6" s="35" t="s">
        <v>4284</v>
      </c>
    </row>
    <row r="7" spans="1:8" x14ac:dyDescent="0.55000000000000004">
      <c r="A7" s="35">
        <v>1</v>
      </c>
      <c r="D7" s="35" t="s">
        <v>1529</v>
      </c>
      <c r="E7" s="35" t="s">
        <v>3091</v>
      </c>
      <c r="F7" s="35" t="s">
        <v>5123</v>
      </c>
      <c r="G7" s="35" t="s">
        <v>3088</v>
      </c>
      <c r="H7" s="35" t="s">
        <v>4281</v>
      </c>
    </row>
    <row r="8" spans="1:8" x14ac:dyDescent="0.55000000000000004">
      <c r="A8" s="35">
        <v>1</v>
      </c>
      <c r="D8" s="35" t="s">
        <v>1527</v>
      </c>
      <c r="E8" s="35" t="s">
        <v>3089</v>
      </c>
      <c r="F8" s="35" t="s">
        <v>5122</v>
      </c>
      <c r="G8" s="35" t="s">
        <v>3086</v>
      </c>
      <c r="H8" s="35" t="s">
        <v>4279</v>
      </c>
    </row>
    <row r="9" spans="1:8" x14ac:dyDescent="0.55000000000000004">
      <c r="A9" s="35">
        <v>1</v>
      </c>
      <c r="D9" s="35" t="s">
        <v>3085</v>
      </c>
      <c r="E9" s="35" t="s">
        <v>3087</v>
      </c>
      <c r="F9" s="35" t="s">
        <v>3083</v>
      </c>
      <c r="G9" s="35" t="s">
        <v>3082</v>
      </c>
      <c r="H9" s="35" t="s">
        <v>5121</v>
      </c>
    </row>
    <row r="10" spans="1:8" x14ac:dyDescent="0.55000000000000004">
      <c r="A10" s="35">
        <v>1</v>
      </c>
      <c r="D10" s="35" t="s">
        <v>3081</v>
      </c>
      <c r="E10" s="35" t="s">
        <v>3084</v>
      </c>
      <c r="F10" s="35" t="s">
        <v>5120</v>
      </c>
      <c r="G10" s="35" t="s">
        <v>3079</v>
      </c>
      <c r="H10" s="35" t="s">
        <v>5119</v>
      </c>
    </row>
    <row r="11" spans="1:8" x14ac:dyDescent="0.55000000000000004">
      <c r="A11" s="35">
        <v>1</v>
      </c>
      <c r="D11" s="35" t="s">
        <v>3078</v>
      </c>
      <c r="E11" s="35" t="s">
        <v>3080</v>
      </c>
      <c r="F11" s="35" t="s">
        <v>5118</v>
      </c>
      <c r="G11" s="35" t="s">
        <v>3076</v>
      </c>
      <c r="H11" s="35" t="s">
        <v>5117</v>
      </c>
    </row>
    <row r="12" spans="1:8" x14ac:dyDescent="0.55000000000000004">
      <c r="A12" s="35">
        <v>1</v>
      </c>
      <c r="D12" s="35" t="s">
        <v>3075</v>
      </c>
      <c r="E12" s="35" t="s">
        <v>3077</v>
      </c>
      <c r="F12" s="35" t="s">
        <v>5116</v>
      </c>
      <c r="G12" s="35" t="s">
        <v>3073</v>
      </c>
      <c r="H12" s="35" t="s">
        <v>5115</v>
      </c>
    </row>
    <row r="13" spans="1:8" x14ac:dyDescent="0.55000000000000004">
      <c r="A13" s="35">
        <v>1</v>
      </c>
      <c r="D13" s="35" t="s">
        <v>2936</v>
      </c>
      <c r="E13" s="35" t="s">
        <v>3074</v>
      </c>
      <c r="F13" s="35" t="s">
        <v>5114</v>
      </c>
      <c r="G13" s="35" t="s">
        <v>3071</v>
      </c>
      <c r="H13" s="35" t="s">
        <v>5045</v>
      </c>
    </row>
    <row r="14" spans="1:8" x14ac:dyDescent="0.55000000000000004">
      <c r="A14" s="35">
        <v>1</v>
      </c>
      <c r="D14" s="35" t="s">
        <v>1525</v>
      </c>
      <c r="E14" s="35" t="s">
        <v>3072</v>
      </c>
      <c r="F14" s="35" t="s">
        <v>5113</v>
      </c>
      <c r="G14" s="35" t="s">
        <v>3069</v>
      </c>
      <c r="H14" s="35" t="s">
        <v>4278</v>
      </c>
    </row>
    <row r="15" spans="1:8" x14ac:dyDescent="0.55000000000000004">
      <c r="A15" s="35">
        <v>2</v>
      </c>
      <c r="D15" s="35" t="s">
        <v>3068</v>
      </c>
      <c r="E15" s="35" t="s">
        <v>3070</v>
      </c>
      <c r="F15" s="35" t="s">
        <v>3067</v>
      </c>
      <c r="G15" s="35" t="s">
        <v>3066</v>
      </c>
      <c r="H15" s="35" t="s">
        <v>5112</v>
      </c>
    </row>
    <row r="16" spans="1:8" x14ac:dyDescent="0.55000000000000004">
      <c r="A16" s="35">
        <v>2</v>
      </c>
      <c r="D16" s="35" t="s">
        <v>1522</v>
      </c>
      <c r="E16" s="35" t="s">
        <v>3061</v>
      </c>
      <c r="F16" s="35" t="s">
        <v>3065</v>
      </c>
      <c r="G16" s="35" t="s">
        <v>3064</v>
      </c>
      <c r="H16" s="35" t="s">
        <v>4277</v>
      </c>
    </row>
    <row r="17" spans="1:8" x14ac:dyDescent="0.55000000000000004">
      <c r="A17" s="35">
        <v>2</v>
      </c>
      <c r="D17" s="35" t="s">
        <v>1516</v>
      </c>
      <c r="E17" s="35" t="s">
        <v>3389</v>
      </c>
      <c r="F17" s="35" t="s">
        <v>3063</v>
      </c>
      <c r="G17" s="35" t="s">
        <v>3062</v>
      </c>
      <c r="H17" s="35" t="s">
        <v>4274</v>
      </c>
    </row>
    <row r="18" spans="1:8" x14ac:dyDescent="0.55000000000000004">
      <c r="A18" s="35">
        <v>2</v>
      </c>
      <c r="D18" s="35" t="s">
        <v>1505</v>
      </c>
      <c r="E18" s="35" t="s">
        <v>3389</v>
      </c>
      <c r="F18" s="35" t="s">
        <v>3060</v>
      </c>
      <c r="G18" s="35" t="s">
        <v>3059</v>
      </c>
      <c r="H18" s="35" t="s">
        <v>4265</v>
      </c>
    </row>
    <row r="19" spans="1:8" x14ac:dyDescent="0.55000000000000004">
      <c r="A19" s="35">
        <v>2</v>
      </c>
      <c r="D19" s="35" t="s">
        <v>1504</v>
      </c>
      <c r="E19" s="35" t="s">
        <v>3389</v>
      </c>
      <c r="F19" s="35" t="s">
        <v>3058</v>
      </c>
      <c r="G19" s="35" t="s">
        <v>3057</v>
      </c>
      <c r="H19" s="35" t="s">
        <v>4263</v>
      </c>
    </row>
    <row r="20" spans="1:8" x14ac:dyDescent="0.55000000000000004">
      <c r="A20" s="35">
        <v>3</v>
      </c>
      <c r="B20" s="35">
        <v>1</v>
      </c>
      <c r="D20" s="35" t="s">
        <v>1501</v>
      </c>
      <c r="E20" s="35" t="s">
        <v>3056</v>
      </c>
      <c r="F20" s="35" t="s">
        <v>3055</v>
      </c>
      <c r="G20" s="35" t="s">
        <v>3054</v>
      </c>
      <c r="H20" s="35" t="s">
        <v>4259</v>
      </c>
    </row>
    <row r="21" spans="1:8" x14ac:dyDescent="0.55000000000000004">
      <c r="A21" s="35">
        <v>3</v>
      </c>
      <c r="B21" s="35">
        <v>1</v>
      </c>
      <c r="D21" s="35" t="s">
        <v>1500</v>
      </c>
      <c r="E21" s="35" t="s">
        <v>3389</v>
      </c>
      <c r="F21" s="35" t="s">
        <v>3053</v>
      </c>
      <c r="G21" s="35" t="s">
        <v>3052</v>
      </c>
      <c r="H21" s="35" t="s">
        <v>4257</v>
      </c>
    </row>
    <row r="22" spans="1:8" x14ac:dyDescent="0.55000000000000004">
      <c r="A22" s="35">
        <v>3</v>
      </c>
      <c r="B22" s="35">
        <v>1</v>
      </c>
      <c r="D22" s="35" t="s">
        <v>3051</v>
      </c>
      <c r="E22" s="35" t="s">
        <v>1502</v>
      </c>
      <c r="F22" s="35" t="s">
        <v>5111</v>
      </c>
      <c r="G22" s="35" t="s">
        <v>3050</v>
      </c>
      <c r="H22" s="35" t="s">
        <v>5110</v>
      </c>
    </row>
    <row r="23" spans="1:8" ht="54" x14ac:dyDescent="0.55000000000000004">
      <c r="A23" s="35">
        <v>3</v>
      </c>
      <c r="B23" s="35">
        <v>1</v>
      </c>
      <c r="D23" s="35" t="s">
        <v>3049</v>
      </c>
      <c r="E23" s="35" t="s">
        <v>3389</v>
      </c>
      <c r="F23" s="37" t="s">
        <v>5227</v>
      </c>
      <c r="G23" s="35" t="s">
        <v>3048</v>
      </c>
      <c r="H23" s="35" t="s">
        <v>5109</v>
      </c>
    </row>
    <row r="24" spans="1:8" x14ac:dyDescent="0.55000000000000004">
      <c r="A24" s="35">
        <v>3</v>
      </c>
      <c r="B24" s="35">
        <v>1</v>
      </c>
      <c r="D24" s="35" t="s">
        <v>1499</v>
      </c>
      <c r="E24" s="35" t="s">
        <v>3389</v>
      </c>
      <c r="F24" s="35" t="s">
        <v>3047</v>
      </c>
      <c r="G24" s="35" t="s">
        <v>3046</v>
      </c>
      <c r="H24" s="35" t="s">
        <v>4255</v>
      </c>
    </row>
    <row r="25" spans="1:8" x14ac:dyDescent="0.55000000000000004">
      <c r="A25" s="35">
        <v>3</v>
      </c>
      <c r="B25" s="35">
        <v>1</v>
      </c>
      <c r="D25" s="35" t="s">
        <v>1491</v>
      </c>
      <c r="E25" s="35" t="s">
        <v>3389</v>
      </c>
      <c r="F25" s="35" t="s">
        <v>5108</v>
      </c>
      <c r="G25" s="35" t="s">
        <v>3045</v>
      </c>
      <c r="H25" s="35" t="s">
        <v>4248</v>
      </c>
    </row>
    <row r="26" spans="1:8" x14ac:dyDescent="0.55000000000000004">
      <c r="A26" s="35">
        <v>3</v>
      </c>
      <c r="B26" s="35">
        <v>1</v>
      </c>
      <c r="D26" s="35" t="s">
        <v>1484</v>
      </c>
      <c r="E26" s="35" t="s">
        <v>3389</v>
      </c>
      <c r="F26" s="35" t="s">
        <v>5107</v>
      </c>
      <c r="G26" s="35" t="s">
        <v>3044</v>
      </c>
      <c r="H26" s="35" t="s">
        <v>4242</v>
      </c>
    </row>
    <row r="27" spans="1:8" x14ac:dyDescent="0.55000000000000004">
      <c r="A27" s="35">
        <v>3</v>
      </c>
      <c r="B27" s="35">
        <v>1</v>
      </c>
      <c r="D27" s="35" t="s">
        <v>1483</v>
      </c>
      <c r="E27" s="35" t="s">
        <v>3389</v>
      </c>
      <c r="F27" s="35" t="s">
        <v>3043</v>
      </c>
      <c r="G27" s="35" t="s">
        <v>3042</v>
      </c>
      <c r="H27" s="35" t="s">
        <v>4240</v>
      </c>
    </row>
    <row r="28" spans="1:8" x14ac:dyDescent="0.55000000000000004">
      <c r="A28" s="35">
        <v>3</v>
      </c>
      <c r="B28" s="35">
        <v>1</v>
      </c>
      <c r="D28" s="35" t="s">
        <v>3041</v>
      </c>
      <c r="E28" s="35" t="s">
        <v>3389</v>
      </c>
      <c r="F28" s="35" t="s">
        <v>5106</v>
      </c>
      <c r="G28" s="35" t="s">
        <v>3040</v>
      </c>
      <c r="H28" s="35" t="s">
        <v>5105</v>
      </c>
    </row>
    <row r="29" spans="1:8" x14ac:dyDescent="0.55000000000000004">
      <c r="A29" s="35">
        <v>3</v>
      </c>
      <c r="B29" s="35">
        <v>1</v>
      </c>
      <c r="D29" s="35" t="s">
        <v>3039</v>
      </c>
      <c r="E29" s="35" t="s">
        <v>3389</v>
      </c>
      <c r="F29" s="35" t="s">
        <v>5104</v>
      </c>
      <c r="G29" s="35" t="s">
        <v>3038</v>
      </c>
      <c r="H29" s="35" t="s">
        <v>5103</v>
      </c>
    </row>
    <row r="30" spans="1:8" x14ac:dyDescent="0.55000000000000004">
      <c r="A30" s="35">
        <v>3</v>
      </c>
      <c r="B30" s="35">
        <v>1</v>
      </c>
      <c r="D30" s="35" t="s">
        <v>3037</v>
      </c>
      <c r="E30" s="35" t="s">
        <v>3027</v>
      </c>
      <c r="F30" s="35" t="s">
        <v>5102</v>
      </c>
      <c r="G30" s="35" t="s">
        <v>3036</v>
      </c>
      <c r="H30" s="35" t="s">
        <v>5101</v>
      </c>
    </row>
    <row r="31" spans="1:8" x14ac:dyDescent="0.55000000000000004">
      <c r="A31" s="35">
        <v>3</v>
      </c>
      <c r="B31" s="35">
        <v>1</v>
      </c>
      <c r="D31" s="35" t="s">
        <v>3035</v>
      </c>
      <c r="E31" s="35" t="s">
        <v>3389</v>
      </c>
      <c r="F31" s="35" t="s">
        <v>3034</v>
      </c>
      <c r="G31" s="35" t="s">
        <v>3033</v>
      </c>
      <c r="H31" s="35" t="s">
        <v>5100</v>
      </c>
    </row>
    <row r="32" spans="1:8" x14ac:dyDescent="0.55000000000000004">
      <c r="A32" s="35">
        <v>3</v>
      </c>
      <c r="B32" s="35">
        <v>1</v>
      </c>
      <c r="D32" s="35" t="s">
        <v>3032</v>
      </c>
      <c r="E32" s="35" t="s">
        <v>3389</v>
      </c>
      <c r="F32" s="35" t="s">
        <v>5099</v>
      </c>
      <c r="G32" s="35" t="s">
        <v>3031</v>
      </c>
      <c r="H32" s="35" t="s">
        <v>5098</v>
      </c>
    </row>
    <row r="33" spans="1:8" x14ac:dyDescent="0.55000000000000004">
      <c r="A33" s="35">
        <v>3</v>
      </c>
      <c r="B33" s="35">
        <v>1</v>
      </c>
      <c r="D33" s="35" t="s">
        <v>3030</v>
      </c>
      <c r="E33" s="35" t="s">
        <v>3389</v>
      </c>
      <c r="F33" s="35" t="s">
        <v>5097</v>
      </c>
      <c r="G33" s="35" t="s">
        <v>3029</v>
      </c>
      <c r="H33" s="35" t="s">
        <v>5096</v>
      </c>
    </row>
    <row r="34" spans="1:8" x14ac:dyDescent="0.55000000000000004">
      <c r="A34" s="35">
        <v>3</v>
      </c>
      <c r="B34" s="35">
        <v>1</v>
      </c>
      <c r="D34" s="35" t="s">
        <v>3028</v>
      </c>
      <c r="E34" s="35" t="s">
        <v>3389</v>
      </c>
      <c r="F34" s="35" t="s">
        <v>5095</v>
      </c>
      <c r="G34" s="35" t="s">
        <v>3026</v>
      </c>
      <c r="H34" s="35" t="s">
        <v>5094</v>
      </c>
    </row>
    <row r="35" spans="1:8" x14ac:dyDescent="0.55000000000000004">
      <c r="A35" s="35">
        <v>3</v>
      </c>
      <c r="B35" s="35">
        <v>1</v>
      </c>
      <c r="D35" s="35" t="s">
        <v>3025</v>
      </c>
      <c r="E35" s="35" t="s">
        <v>3389</v>
      </c>
      <c r="F35" s="35" t="s">
        <v>5093</v>
      </c>
      <c r="G35" s="35" t="s">
        <v>3022</v>
      </c>
      <c r="H35" s="35" t="s">
        <v>5092</v>
      </c>
    </row>
    <row r="36" spans="1:8" x14ac:dyDescent="0.55000000000000004">
      <c r="A36" s="35">
        <v>3</v>
      </c>
      <c r="B36" s="35">
        <v>1</v>
      </c>
      <c r="D36" s="35" t="s">
        <v>3025</v>
      </c>
      <c r="E36" s="35" t="s">
        <v>3024</v>
      </c>
      <c r="F36" s="35" t="s">
        <v>3023</v>
      </c>
      <c r="G36" s="35" t="s">
        <v>3022</v>
      </c>
      <c r="H36" s="35" t="s">
        <v>5092</v>
      </c>
    </row>
    <row r="37" spans="1:8" x14ac:dyDescent="0.55000000000000004">
      <c r="A37" s="35">
        <v>3</v>
      </c>
      <c r="B37" s="35">
        <v>1</v>
      </c>
      <c r="D37" s="35" t="s">
        <v>3021</v>
      </c>
      <c r="E37" s="35" t="s">
        <v>3389</v>
      </c>
      <c r="F37" s="35" t="s">
        <v>5091</v>
      </c>
      <c r="G37" s="35" t="s">
        <v>3020</v>
      </c>
      <c r="H37" s="35" t="s">
        <v>5090</v>
      </c>
    </row>
    <row r="38" spans="1:8" x14ac:dyDescent="0.55000000000000004">
      <c r="A38" s="35">
        <v>3</v>
      </c>
      <c r="B38" s="35">
        <v>1</v>
      </c>
      <c r="D38" s="35" t="s">
        <v>3019</v>
      </c>
      <c r="E38" s="35" t="s">
        <v>3016</v>
      </c>
      <c r="F38" s="35" t="s">
        <v>5089</v>
      </c>
      <c r="G38" s="35" t="s">
        <v>3018</v>
      </c>
      <c r="H38" s="35" t="s">
        <v>5088</v>
      </c>
    </row>
    <row r="39" spans="1:8" x14ac:dyDescent="0.55000000000000004">
      <c r="A39" s="35">
        <v>3</v>
      </c>
      <c r="B39" s="35">
        <v>1</v>
      </c>
      <c r="D39" s="35" t="s">
        <v>3017</v>
      </c>
      <c r="E39" s="35" t="s">
        <v>3389</v>
      </c>
      <c r="F39" s="35" t="s">
        <v>3015</v>
      </c>
      <c r="G39" s="35" t="s">
        <v>3014</v>
      </c>
      <c r="H39" s="35" t="s">
        <v>5087</v>
      </c>
    </row>
    <row r="40" spans="1:8" x14ac:dyDescent="0.55000000000000004">
      <c r="A40" s="35">
        <v>3</v>
      </c>
      <c r="B40" s="35">
        <v>1</v>
      </c>
      <c r="D40" s="35" t="s">
        <v>3013</v>
      </c>
      <c r="E40" s="35" t="s">
        <v>3389</v>
      </c>
      <c r="F40" s="35" t="s">
        <v>3011</v>
      </c>
      <c r="G40" s="35" t="s">
        <v>3010</v>
      </c>
      <c r="H40" s="35" t="s">
        <v>5086</v>
      </c>
    </row>
    <row r="41" spans="1:8" x14ac:dyDescent="0.55000000000000004">
      <c r="A41" s="35">
        <v>3</v>
      </c>
      <c r="B41" s="35">
        <v>1</v>
      </c>
      <c r="D41" s="35" t="s">
        <v>3009</v>
      </c>
      <c r="E41" s="35" t="s">
        <v>3012</v>
      </c>
      <c r="F41" s="35" t="s">
        <v>5085</v>
      </c>
      <c r="G41" s="35" t="s">
        <v>3008</v>
      </c>
      <c r="H41" s="35" t="s">
        <v>5084</v>
      </c>
    </row>
    <row r="42" spans="1:8" x14ac:dyDescent="0.55000000000000004">
      <c r="A42" s="35">
        <v>3</v>
      </c>
      <c r="B42" s="35">
        <v>1</v>
      </c>
      <c r="D42" s="35" t="s">
        <v>1482</v>
      </c>
      <c r="E42" s="35" t="s">
        <v>1494</v>
      </c>
      <c r="F42" s="35" t="s">
        <v>5083</v>
      </c>
      <c r="G42" s="35" t="s">
        <v>3007</v>
      </c>
      <c r="H42" s="35" t="s">
        <v>4238</v>
      </c>
    </row>
    <row r="43" spans="1:8" x14ac:dyDescent="0.55000000000000004">
      <c r="A43" s="35">
        <v>3</v>
      </c>
      <c r="B43" s="35">
        <v>1</v>
      </c>
      <c r="D43" s="35" t="s">
        <v>1480</v>
      </c>
      <c r="E43" s="35" t="s">
        <v>3389</v>
      </c>
      <c r="F43" s="35" t="s">
        <v>5082</v>
      </c>
      <c r="G43" s="35" t="s">
        <v>3006</v>
      </c>
      <c r="H43" s="35" t="s">
        <v>4236</v>
      </c>
    </row>
    <row r="44" spans="1:8" x14ac:dyDescent="0.55000000000000004">
      <c r="A44" s="35">
        <v>3</v>
      </c>
      <c r="B44" s="35">
        <v>1</v>
      </c>
      <c r="D44" s="35" t="s">
        <v>1479</v>
      </c>
      <c r="E44" s="35" t="s">
        <v>3389</v>
      </c>
      <c r="F44" s="35" t="s">
        <v>3005</v>
      </c>
      <c r="G44" s="35" t="s">
        <v>3004</v>
      </c>
      <c r="H44" s="35" t="s">
        <v>4234</v>
      </c>
    </row>
    <row r="45" spans="1:8" x14ac:dyDescent="0.55000000000000004">
      <c r="A45" s="35">
        <v>3</v>
      </c>
      <c r="B45" s="35">
        <v>1</v>
      </c>
      <c r="D45" s="35" t="s">
        <v>1474</v>
      </c>
      <c r="E45" s="35" t="s">
        <v>2997</v>
      </c>
      <c r="F45" s="35" t="s">
        <v>5081</v>
      </c>
      <c r="G45" s="35" t="s">
        <v>3003</v>
      </c>
      <c r="H45" s="35" t="s">
        <v>4231</v>
      </c>
    </row>
    <row r="46" spans="1:8" x14ac:dyDescent="0.55000000000000004">
      <c r="A46" s="35">
        <v>3</v>
      </c>
      <c r="B46" s="35">
        <v>1</v>
      </c>
      <c r="D46" s="35" t="s">
        <v>1473</v>
      </c>
      <c r="E46" s="35" t="s">
        <v>3389</v>
      </c>
      <c r="F46" s="35" t="s">
        <v>3002</v>
      </c>
      <c r="G46" s="35" t="s">
        <v>3001</v>
      </c>
      <c r="H46" s="35" t="s">
        <v>4230</v>
      </c>
    </row>
    <row r="47" spans="1:8" x14ac:dyDescent="0.55000000000000004">
      <c r="A47" s="35">
        <v>3</v>
      </c>
      <c r="B47" s="35">
        <v>1</v>
      </c>
      <c r="D47" s="35" t="s">
        <v>1470</v>
      </c>
      <c r="E47" s="35" t="s">
        <v>3389</v>
      </c>
      <c r="F47" s="35" t="s">
        <v>3000</v>
      </c>
      <c r="G47" s="35" t="s">
        <v>2999</v>
      </c>
      <c r="H47" s="35" t="s">
        <v>4229</v>
      </c>
    </row>
    <row r="48" spans="1:8" x14ac:dyDescent="0.55000000000000004">
      <c r="A48" s="35">
        <v>3</v>
      </c>
      <c r="B48" s="35">
        <v>1</v>
      </c>
      <c r="D48" s="35" t="s">
        <v>2998</v>
      </c>
      <c r="E48" s="35" t="s">
        <v>3389</v>
      </c>
      <c r="F48" s="35" t="s">
        <v>5080</v>
      </c>
      <c r="G48" s="35" t="s">
        <v>2996</v>
      </c>
      <c r="H48" s="35" t="s">
        <v>5079</v>
      </c>
    </row>
    <row r="49" spans="1:8" x14ac:dyDescent="0.55000000000000004">
      <c r="A49" s="35">
        <v>3</v>
      </c>
      <c r="B49" s="35">
        <v>1</v>
      </c>
      <c r="D49" s="35" t="s">
        <v>2995</v>
      </c>
      <c r="E49" s="35" t="s">
        <v>3389</v>
      </c>
      <c r="F49" s="35" t="s">
        <v>5078</v>
      </c>
      <c r="G49" s="35" t="s">
        <v>2994</v>
      </c>
      <c r="H49" s="35" t="s">
        <v>5077</v>
      </c>
    </row>
    <row r="50" spans="1:8" x14ac:dyDescent="0.55000000000000004">
      <c r="A50" s="35">
        <v>3</v>
      </c>
      <c r="B50" s="35">
        <v>1</v>
      </c>
      <c r="D50" s="35" t="s">
        <v>1468</v>
      </c>
      <c r="E50" s="35" t="s">
        <v>2991</v>
      </c>
      <c r="F50" s="35" t="s">
        <v>5076</v>
      </c>
      <c r="G50" s="35" t="s">
        <v>2993</v>
      </c>
      <c r="H50" s="35" t="s">
        <v>4228</v>
      </c>
    </row>
    <row r="51" spans="1:8" x14ac:dyDescent="0.55000000000000004">
      <c r="A51" s="35">
        <v>3</v>
      </c>
      <c r="B51" s="35">
        <v>1</v>
      </c>
      <c r="D51" s="35" t="s">
        <v>2992</v>
      </c>
      <c r="E51" s="35" t="s">
        <v>3389</v>
      </c>
      <c r="F51" s="35" t="s">
        <v>5075</v>
      </c>
      <c r="G51" s="35" t="s">
        <v>2990</v>
      </c>
      <c r="H51" s="35" t="s">
        <v>5074</v>
      </c>
    </row>
    <row r="52" spans="1:8" x14ac:dyDescent="0.55000000000000004">
      <c r="A52" s="35">
        <v>3</v>
      </c>
      <c r="B52" s="35">
        <v>1</v>
      </c>
      <c r="D52" s="35" t="s">
        <v>2989</v>
      </c>
      <c r="E52" s="35" t="s">
        <v>3389</v>
      </c>
      <c r="F52" s="35" t="s">
        <v>2988</v>
      </c>
      <c r="G52" s="35" t="s">
        <v>2987</v>
      </c>
      <c r="H52" s="35" t="s">
        <v>5073</v>
      </c>
    </row>
    <row r="53" spans="1:8" x14ac:dyDescent="0.55000000000000004">
      <c r="A53" s="35">
        <v>3</v>
      </c>
      <c r="B53" s="35">
        <v>1</v>
      </c>
      <c r="D53" s="35" t="s">
        <v>2986</v>
      </c>
      <c r="E53" s="35" t="s">
        <v>2977</v>
      </c>
      <c r="F53" s="35" t="s">
        <v>5072</v>
      </c>
      <c r="G53" s="35" t="s">
        <v>2985</v>
      </c>
      <c r="H53" s="35" t="s">
        <v>5071</v>
      </c>
    </row>
    <row r="54" spans="1:8" x14ac:dyDescent="0.55000000000000004">
      <c r="A54" s="35">
        <v>3</v>
      </c>
      <c r="B54" s="35">
        <v>1</v>
      </c>
      <c r="D54" s="35" t="s">
        <v>2984</v>
      </c>
      <c r="E54" s="35" t="s">
        <v>3389</v>
      </c>
      <c r="F54" s="35" t="s">
        <v>2983</v>
      </c>
      <c r="G54" s="35" t="s">
        <v>2982</v>
      </c>
      <c r="H54" s="35" t="s">
        <v>5070</v>
      </c>
    </row>
    <row r="55" spans="1:8" x14ac:dyDescent="0.55000000000000004">
      <c r="A55" s="35">
        <v>3</v>
      </c>
      <c r="B55" s="35">
        <v>1</v>
      </c>
      <c r="D55" s="35" t="s">
        <v>2981</v>
      </c>
      <c r="E55" s="35" t="s">
        <v>3389</v>
      </c>
      <c r="F55" s="35" t="s">
        <v>2980</v>
      </c>
      <c r="G55" s="35" t="s">
        <v>2979</v>
      </c>
      <c r="H55" s="35" t="s">
        <v>5069</v>
      </c>
    </row>
    <row r="56" spans="1:8" x14ac:dyDescent="0.55000000000000004">
      <c r="A56" s="35">
        <v>3</v>
      </c>
      <c r="B56" s="35">
        <v>1</v>
      </c>
      <c r="D56" s="35" t="s">
        <v>2978</v>
      </c>
      <c r="E56" s="35" t="s">
        <v>3389</v>
      </c>
      <c r="F56" s="35" t="s">
        <v>5068</v>
      </c>
      <c r="G56" s="35" t="s">
        <v>2976</v>
      </c>
      <c r="H56" s="35" t="s">
        <v>5067</v>
      </c>
    </row>
    <row r="57" spans="1:8" x14ac:dyDescent="0.55000000000000004">
      <c r="A57" s="35">
        <v>3</v>
      </c>
      <c r="B57" s="35">
        <v>1</v>
      </c>
      <c r="D57" s="35" t="s">
        <v>2975</v>
      </c>
      <c r="E57" s="35" t="s">
        <v>3389</v>
      </c>
      <c r="F57" s="35" t="s">
        <v>5066</v>
      </c>
      <c r="G57" s="35" t="s">
        <v>2973</v>
      </c>
      <c r="H57" s="35" t="s">
        <v>5065</v>
      </c>
    </row>
    <row r="58" spans="1:8" x14ac:dyDescent="0.55000000000000004">
      <c r="A58" s="35">
        <v>3</v>
      </c>
      <c r="B58" s="35">
        <v>1</v>
      </c>
      <c r="D58" s="35" t="s">
        <v>2972</v>
      </c>
      <c r="E58" s="35" t="s">
        <v>2974</v>
      </c>
      <c r="F58" s="35" t="s">
        <v>2971</v>
      </c>
      <c r="G58" s="35" t="s">
        <v>2970</v>
      </c>
      <c r="H58" s="35" t="s">
        <v>5064</v>
      </c>
    </row>
    <row r="59" spans="1:8" x14ac:dyDescent="0.55000000000000004">
      <c r="A59" s="35">
        <v>3</v>
      </c>
      <c r="B59" s="35">
        <v>1</v>
      </c>
      <c r="D59" s="35" t="s">
        <v>2969</v>
      </c>
      <c r="E59" s="35" t="s">
        <v>2968</v>
      </c>
      <c r="F59" s="35" t="s">
        <v>5063</v>
      </c>
      <c r="G59" s="35" t="s">
        <v>2967</v>
      </c>
      <c r="H59" s="35" t="s">
        <v>5062</v>
      </c>
    </row>
    <row r="60" spans="1:8" x14ac:dyDescent="0.55000000000000004">
      <c r="A60" s="35">
        <v>3</v>
      </c>
      <c r="B60" s="35">
        <v>1</v>
      </c>
      <c r="D60" s="35" t="s">
        <v>2966</v>
      </c>
      <c r="E60" s="35" t="s">
        <v>3389</v>
      </c>
      <c r="F60" s="35" t="s">
        <v>5061</v>
      </c>
      <c r="G60" s="35" t="s">
        <v>2964</v>
      </c>
      <c r="H60" s="35" t="s">
        <v>5060</v>
      </c>
    </row>
    <row r="61" spans="1:8" x14ac:dyDescent="0.55000000000000004">
      <c r="A61" s="35">
        <v>3</v>
      </c>
      <c r="B61" s="35">
        <v>1</v>
      </c>
      <c r="D61" s="35" t="s">
        <v>2963</v>
      </c>
      <c r="E61" s="35" t="s">
        <v>2965</v>
      </c>
      <c r="F61" s="35" t="s">
        <v>2961</v>
      </c>
      <c r="G61" s="35" t="s">
        <v>2960</v>
      </c>
      <c r="H61" s="35" t="s">
        <v>5059</v>
      </c>
    </row>
    <row r="62" spans="1:8" x14ac:dyDescent="0.55000000000000004">
      <c r="A62" s="35">
        <v>3</v>
      </c>
      <c r="B62" s="35">
        <v>1</v>
      </c>
      <c r="D62" s="35" t="s">
        <v>2959</v>
      </c>
      <c r="E62" s="35" t="s">
        <v>2962</v>
      </c>
      <c r="F62" s="35" t="s">
        <v>2957</v>
      </c>
      <c r="G62" s="35" t="s">
        <v>2956</v>
      </c>
      <c r="H62" s="35" t="s">
        <v>5058</v>
      </c>
    </row>
    <row r="63" spans="1:8" x14ac:dyDescent="0.55000000000000004">
      <c r="A63" s="35">
        <v>3</v>
      </c>
      <c r="B63" s="35">
        <v>1</v>
      </c>
      <c r="D63" s="35" t="s">
        <v>2955</v>
      </c>
      <c r="E63" s="35" t="s">
        <v>2958</v>
      </c>
      <c r="F63" s="35" t="s">
        <v>2953</v>
      </c>
      <c r="G63" s="35" t="s">
        <v>2952</v>
      </c>
      <c r="H63" s="35" t="s">
        <v>5057</v>
      </c>
    </row>
    <row r="64" spans="1:8" x14ac:dyDescent="0.55000000000000004">
      <c r="A64" s="35">
        <v>3</v>
      </c>
      <c r="B64" s="35">
        <v>1</v>
      </c>
      <c r="D64" s="35" t="s">
        <v>2951</v>
      </c>
      <c r="E64" s="35" t="s">
        <v>2954</v>
      </c>
      <c r="F64" s="35" t="s">
        <v>5056</v>
      </c>
      <c r="G64" s="35" t="s">
        <v>2949</v>
      </c>
      <c r="H64" s="35" t="s">
        <v>5055</v>
      </c>
    </row>
    <row r="65" spans="1:8" x14ac:dyDescent="0.55000000000000004">
      <c r="A65" s="35">
        <v>3</v>
      </c>
      <c r="B65" s="35">
        <v>1</v>
      </c>
      <c r="D65" s="35" t="s">
        <v>2948</v>
      </c>
      <c r="E65" s="35" t="s">
        <v>2950</v>
      </c>
      <c r="F65" s="35" t="s">
        <v>5054</v>
      </c>
      <c r="G65" s="35" t="s">
        <v>2946</v>
      </c>
      <c r="H65" s="35" t="s">
        <v>5053</v>
      </c>
    </row>
    <row r="66" spans="1:8" x14ac:dyDescent="0.55000000000000004">
      <c r="A66" s="35">
        <v>3</v>
      </c>
      <c r="B66" s="35">
        <v>1</v>
      </c>
      <c r="D66" s="35" t="s">
        <v>2945</v>
      </c>
      <c r="E66" s="35" t="s">
        <v>2947</v>
      </c>
      <c r="F66" s="35" t="s">
        <v>2944</v>
      </c>
      <c r="G66" s="35" t="s">
        <v>2943</v>
      </c>
      <c r="H66" s="35" t="s">
        <v>5052</v>
      </c>
    </row>
    <row r="67" spans="1:8" x14ac:dyDescent="0.55000000000000004">
      <c r="A67" s="35">
        <v>3</v>
      </c>
      <c r="B67" s="35">
        <v>1</v>
      </c>
      <c r="D67" s="35" t="s">
        <v>2942</v>
      </c>
      <c r="E67" s="35" t="s">
        <v>1078</v>
      </c>
      <c r="F67" s="35" t="s">
        <v>5051</v>
      </c>
      <c r="G67" s="35" t="s">
        <v>2940</v>
      </c>
      <c r="H67" s="35" t="s">
        <v>5050</v>
      </c>
    </row>
    <row r="68" spans="1:8" x14ac:dyDescent="0.55000000000000004">
      <c r="A68" s="35">
        <v>3</v>
      </c>
      <c r="B68" s="35">
        <v>1</v>
      </c>
      <c r="D68" s="35" t="s">
        <v>2939</v>
      </c>
      <c r="E68" s="35" t="s">
        <v>2941</v>
      </c>
      <c r="F68" s="35" t="s">
        <v>5049</v>
      </c>
      <c r="G68" s="35" t="s">
        <v>2938</v>
      </c>
      <c r="H68" s="35" t="s">
        <v>5048</v>
      </c>
    </row>
    <row r="69" spans="1:8" x14ac:dyDescent="0.55000000000000004">
      <c r="A69" s="35">
        <v>3</v>
      </c>
      <c r="B69" s="35">
        <v>1</v>
      </c>
      <c r="D69" s="35" t="s">
        <v>1466</v>
      </c>
      <c r="E69" s="35" t="s">
        <v>1481</v>
      </c>
      <c r="F69" s="35" t="s">
        <v>5047</v>
      </c>
      <c r="G69" s="35" t="s">
        <v>2937</v>
      </c>
      <c r="H69" s="35" t="s">
        <v>4226</v>
      </c>
    </row>
    <row r="70" spans="1:8" x14ac:dyDescent="0.55000000000000004">
      <c r="A70" s="35">
        <v>3</v>
      </c>
      <c r="B70" s="35">
        <v>1</v>
      </c>
      <c r="D70" s="35" t="s">
        <v>2936</v>
      </c>
      <c r="E70" s="35" t="s">
        <v>3389</v>
      </c>
      <c r="F70" s="35" t="s">
        <v>5046</v>
      </c>
      <c r="G70" s="35" t="s">
        <v>2935</v>
      </c>
      <c r="H70" s="35" t="s">
        <v>5045</v>
      </c>
    </row>
    <row r="71" spans="1:8" x14ac:dyDescent="0.55000000000000004">
      <c r="A71" s="35">
        <v>3</v>
      </c>
      <c r="B71" s="35">
        <v>1</v>
      </c>
      <c r="D71" s="35" t="s">
        <v>2934</v>
      </c>
      <c r="E71" s="35" t="s">
        <v>3389</v>
      </c>
      <c r="F71" s="35" t="s">
        <v>5044</v>
      </c>
      <c r="G71" s="35" t="s">
        <v>2933</v>
      </c>
      <c r="H71" s="35" t="s">
        <v>5043</v>
      </c>
    </row>
    <row r="72" spans="1:8" x14ac:dyDescent="0.55000000000000004">
      <c r="A72" s="35">
        <v>3</v>
      </c>
      <c r="B72" s="35">
        <v>1</v>
      </c>
      <c r="D72" s="35" t="s">
        <v>1465</v>
      </c>
      <c r="E72" s="35" t="s">
        <v>3389</v>
      </c>
      <c r="F72" s="35" t="s">
        <v>5042</v>
      </c>
      <c r="G72" s="35" t="s">
        <v>2932</v>
      </c>
      <c r="H72" s="35" t="s">
        <v>4224</v>
      </c>
    </row>
    <row r="73" spans="1:8" x14ac:dyDescent="0.55000000000000004">
      <c r="A73" s="35">
        <v>3</v>
      </c>
      <c r="B73" s="35">
        <v>1</v>
      </c>
      <c r="D73" s="35" t="s">
        <v>1463</v>
      </c>
      <c r="E73" s="35" t="s">
        <v>3389</v>
      </c>
      <c r="F73" s="35" t="s">
        <v>5041</v>
      </c>
      <c r="G73" s="35" t="s">
        <v>2931</v>
      </c>
      <c r="H73" s="35" t="s">
        <v>4222</v>
      </c>
    </row>
    <row r="74" spans="1:8" x14ac:dyDescent="0.55000000000000004">
      <c r="A74" s="35">
        <v>3</v>
      </c>
      <c r="B74" s="35">
        <v>1</v>
      </c>
      <c r="D74" s="35" t="s">
        <v>2930</v>
      </c>
      <c r="E74" s="35" t="s">
        <v>3389</v>
      </c>
      <c r="F74" s="35" t="s">
        <v>5040</v>
      </c>
      <c r="G74" s="35" t="s">
        <v>2929</v>
      </c>
      <c r="H74" s="35" t="s">
        <v>5039</v>
      </c>
    </row>
    <row r="75" spans="1:8" x14ac:dyDescent="0.55000000000000004">
      <c r="A75" s="35">
        <v>3</v>
      </c>
      <c r="B75" s="35">
        <v>1</v>
      </c>
      <c r="D75" s="35" t="s">
        <v>2928</v>
      </c>
      <c r="E75" s="35" t="s">
        <v>2923</v>
      </c>
      <c r="F75" s="35" t="s">
        <v>5038</v>
      </c>
      <c r="G75" s="35" t="s">
        <v>2927</v>
      </c>
      <c r="H75" s="35" t="s">
        <v>5037</v>
      </c>
    </row>
    <row r="76" spans="1:8" x14ac:dyDescent="0.55000000000000004">
      <c r="A76" s="35">
        <v>3</v>
      </c>
      <c r="B76" s="35">
        <v>1</v>
      </c>
      <c r="D76" s="35" t="s">
        <v>2926</v>
      </c>
      <c r="E76" s="35" t="s">
        <v>3389</v>
      </c>
      <c r="F76" s="35" t="s">
        <v>5036</v>
      </c>
      <c r="G76" s="35" t="s">
        <v>2925</v>
      </c>
      <c r="H76" s="35" t="s">
        <v>5035</v>
      </c>
    </row>
    <row r="77" spans="1:8" x14ac:dyDescent="0.55000000000000004">
      <c r="A77" s="35">
        <v>3</v>
      </c>
      <c r="B77" s="35">
        <v>1</v>
      </c>
      <c r="D77" s="35" t="s">
        <v>2924</v>
      </c>
      <c r="E77" s="35" t="s">
        <v>3389</v>
      </c>
      <c r="F77" s="35" t="s">
        <v>2922</v>
      </c>
      <c r="G77" s="35" t="s">
        <v>2921</v>
      </c>
      <c r="H77" s="35" t="s">
        <v>5034</v>
      </c>
    </row>
    <row r="78" spans="1:8" x14ac:dyDescent="0.55000000000000004">
      <c r="A78" s="35">
        <v>3</v>
      </c>
      <c r="B78" s="35">
        <v>1</v>
      </c>
      <c r="D78" s="35" t="s">
        <v>2920</v>
      </c>
      <c r="E78" s="35" t="s">
        <v>3389</v>
      </c>
      <c r="F78" s="35" t="s">
        <v>5033</v>
      </c>
      <c r="G78" s="35" t="s">
        <v>3469</v>
      </c>
      <c r="H78" s="35" t="s">
        <v>5032</v>
      </c>
    </row>
    <row r="79" spans="1:8" x14ac:dyDescent="0.55000000000000004">
      <c r="A79" s="35">
        <v>3</v>
      </c>
      <c r="B79" s="35">
        <v>1</v>
      </c>
      <c r="D79" s="35" t="s">
        <v>2919</v>
      </c>
      <c r="E79" s="35" t="s">
        <v>2908</v>
      </c>
      <c r="F79" s="35" t="s">
        <v>5031</v>
      </c>
      <c r="G79" s="35" t="s">
        <v>2918</v>
      </c>
      <c r="H79" s="35" t="s">
        <v>5030</v>
      </c>
    </row>
    <row r="80" spans="1:8" x14ac:dyDescent="0.55000000000000004">
      <c r="A80" s="35">
        <v>3</v>
      </c>
      <c r="B80" s="35">
        <v>1</v>
      </c>
      <c r="D80" s="35" t="s">
        <v>2917</v>
      </c>
      <c r="E80" s="35" t="s">
        <v>3389</v>
      </c>
      <c r="F80" s="35" t="s">
        <v>2916</v>
      </c>
      <c r="G80" s="35" t="s">
        <v>2915</v>
      </c>
      <c r="H80" s="35" t="s">
        <v>5029</v>
      </c>
    </row>
    <row r="81" spans="1:8" x14ac:dyDescent="0.55000000000000004">
      <c r="A81" s="35">
        <v>3</v>
      </c>
      <c r="B81" s="35">
        <v>1</v>
      </c>
      <c r="D81" s="35" t="s">
        <v>2914</v>
      </c>
      <c r="E81" s="35" t="s">
        <v>3389</v>
      </c>
      <c r="F81" s="35" t="s">
        <v>2913</v>
      </c>
      <c r="G81" s="35" t="s">
        <v>2912</v>
      </c>
      <c r="H81" s="35" t="s">
        <v>5028</v>
      </c>
    </row>
    <row r="82" spans="1:8" x14ac:dyDescent="0.55000000000000004">
      <c r="A82" s="35">
        <v>3</v>
      </c>
      <c r="B82" s="35">
        <v>1</v>
      </c>
      <c r="D82" s="35" t="s">
        <v>2911</v>
      </c>
      <c r="E82" s="35" t="s">
        <v>3389</v>
      </c>
      <c r="F82" s="35" t="s">
        <v>5027</v>
      </c>
      <c r="G82" s="35" t="s">
        <v>2910</v>
      </c>
      <c r="H82" s="35" t="s">
        <v>5026</v>
      </c>
    </row>
    <row r="83" spans="1:8" x14ac:dyDescent="0.55000000000000004">
      <c r="A83" s="35">
        <v>3</v>
      </c>
      <c r="B83" s="35">
        <v>1</v>
      </c>
      <c r="D83" s="35" t="s">
        <v>2909</v>
      </c>
      <c r="E83" s="35" t="s">
        <v>3389</v>
      </c>
      <c r="F83" s="35" t="s">
        <v>5025</v>
      </c>
      <c r="G83" s="35" t="s">
        <v>2907</v>
      </c>
      <c r="H83" s="35" t="s">
        <v>5024</v>
      </c>
    </row>
    <row r="84" spans="1:8" x14ac:dyDescent="0.55000000000000004">
      <c r="A84" s="35">
        <v>3</v>
      </c>
      <c r="B84" s="35">
        <v>1</v>
      </c>
      <c r="D84" s="35" t="s">
        <v>2906</v>
      </c>
      <c r="E84" s="35" t="s">
        <v>3389</v>
      </c>
      <c r="F84" s="35" t="s">
        <v>2904</v>
      </c>
      <c r="G84" s="35" t="s">
        <v>2903</v>
      </c>
      <c r="H84" s="35" t="s">
        <v>5023</v>
      </c>
    </row>
    <row r="85" spans="1:8" x14ac:dyDescent="0.55000000000000004">
      <c r="A85" s="35">
        <v>3</v>
      </c>
      <c r="B85" s="35">
        <v>1</v>
      </c>
      <c r="D85" s="35" t="s">
        <v>2902</v>
      </c>
      <c r="E85" s="35" t="s">
        <v>2905</v>
      </c>
      <c r="F85" s="35" t="s">
        <v>5022</v>
      </c>
      <c r="G85" s="35" t="s">
        <v>2900</v>
      </c>
      <c r="H85" s="35" t="s">
        <v>5021</v>
      </c>
    </row>
    <row r="86" spans="1:8" x14ac:dyDescent="0.55000000000000004">
      <c r="A86" s="35">
        <v>3</v>
      </c>
      <c r="B86" s="35">
        <v>1</v>
      </c>
      <c r="D86" s="35" t="s">
        <v>1461</v>
      </c>
      <c r="E86" s="35" t="s">
        <v>2901</v>
      </c>
      <c r="F86" s="35" t="s">
        <v>2898</v>
      </c>
      <c r="G86" s="35" t="s">
        <v>2897</v>
      </c>
      <c r="H86" s="35" t="s">
        <v>4220</v>
      </c>
    </row>
    <row r="87" spans="1:8" x14ac:dyDescent="0.55000000000000004">
      <c r="A87" s="35">
        <v>3</v>
      </c>
      <c r="B87" s="35">
        <v>1</v>
      </c>
      <c r="D87" s="35" t="s">
        <v>1459</v>
      </c>
      <c r="E87" s="35" t="s">
        <v>2899</v>
      </c>
      <c r="F87" s="35" t="s">
        <v>2895</v>
      </c>
      <c r="G87" s="35" t="s">
        <v>2894</v>
      </c>
      <c r="H87" s="35" t="s">
        <v>4218</v>
      </c>
    </row>
    <row r="88" spans="1:8" x14ac:dyDescent="0.55000000000000004">
      <c r="A88" s="35">
        <v>3</v>
      </c>
      <c r="B88" s="35">
        <v>2</v>
      </c>
      <c r="D88" s="35" t="s">
        <v>1458</v>
      </c>
      <c r="E88" s="35" t="s">
        <v>2896</v>
      </c>
      <c r="F88" s="35" t="s">
        <v>2892</v>
      </c>
      <c r="G88" s="35" t="s">
        <v>2891</v>
      </c>
      <c r="H88" s="35" t="s">
        <v>4216</v>
      </c>
    </row>
    <row r="89" spans="1:8" x14ac:dyDescent="0.55000000000000004">
      <c r="A89" s="35">
        <v>3</v>
      </c>
      <c r="B89" s="35">
        <v>2</v>
      </c>
      <c r="D89" s="35" t="s">
        <v>1455</v>
      </c>
      <c r="E89" s="35" t="s">
        <v>2893</v>
      </c>
      <c r="F89" s="35" t="s">
        <v>5020</v>
      </c>
      <c r="G89" s="35" t="s">
        <v>2889</v>
      </c>
      <c r="H89" s="35" t="s">
        <v>4212</v>
      </c>
    </row>
    <row r="90" spans="1:8" x14ac:dyDescent="0.55000000000000004">
      <c r="A90" s="35">
        <v>3</v>
      </c>
      <c r="B90" s="35">
        <v>2</v>
      </c>
      <c r="D90" s="35" t="s">
        <v>1454</v>
      </c>
      <c r="E90" s="35" t="s">
        <v>2890</v>
      </c>
      <c r="F90" s="35" t="s">
        <v>2888</v>
      </c>
      <c r="G90" s="35" t="s">
        <v>2887</v>
      </c>
      <c r="H90" s="35" t="s">
        <v>4210</v>
      </c>
    </row>
    <row r="91" spans="1:8" x14ac:dyDescent="0.55000000000000004">
      <c r="A91" s="35">
        <v>3</v>
      </c>
      <c r="B91" s="35">
        <v>2</v>
      </c>
      <c r="D91" s="35" t="s">
        <v>1452</v>
      </c>
      <c r="E91" s="35" t="s">
        <v>2886</v>
      </c>
      <c r="F91" s="35" t="s">
        <v>5019</v>
      </c>
      <c r="G91" s="35" t="s">
        <v>2885</v>
      </c>
      <c r="H91" s="35" t="s">
        <v>4209</v>
      </c>
    </row>
    <row r="92" spans="1:8" x14ac:dyDescent="0.55000000000000004">
      <c r="A92" s="35">
        <v>3</v>
      </c>
      <c r="B92" s="35">
        <v>2</v>
      </c>
      <c r="D92" s="35" t="s">
        <v>1484</v>
      </c>
      <c r="E92" s="35" t="s">
        <v>3389</v>
      </c>
      <c r="F92" s="35" t="s">
        <v>5018</v>
      </c>
      <c r="G92" s="35" t="s">
        <v>2883</v>
      </c>
      <c r="H92" s="35" t="s">
        <v>4242</v>
      </c>
    </row>
    <row r="93" spans="1:8" x14ac:dyDescent="0.55000000000000004">
      <c r="A93" s="35">
        <v>3</v>
      </c>
      <c r="B93" s="35">
        <v>2</v>
      </c>
      <c r="D93" s="35" t="s">
        <v>1449</v>
      </c>
      <c r="E93" s="35" t="s">
        <v>2884</v>
      </c>
      <c r="F93" s="35" t="s">
        <v>2881</v>
      </c>
      <c r="G93" s="35" t="s">
        <v>2880</v>
      </c>
      <c r="H93" s="35" t="s">
        <v>4207</v>
      </c>
    </row>
    <row r="94" spans="1:8" x14ac:dyDescent="0.55000000000000004">
      <c r="A94" s="35">
        <v>3</v>
      </c>
      <c r="B94" s="35">
        <v>2</v>
      </c>
      <c r="D94" s="35" t="s">
        <v>1447</v>
      </c>
      <c r="E94" s="35" t="s">
        <v>2882</v>
      </c>
      <c r="F94" s="35" t="s">
        <v>2878</v>
      </c>
      <c r="G94" s="35" t="s">
        <v>2877</v>
      </c>
      <c r="H94" s="35" t="s">
        <v>4205</v>
      </c>
    </row>
    <row r="95" spans="1:8" x14ac:dyDescent="0.55000000000000004">
      <c r="A95" s="35">
        <v>3</v>
      </c>
      <c r="B95" s="35">
        <v>2</v>
      </c>
      <c r="D95" s="35" t="s">
        <v>1445</v>
      </c>
      <c r="E95" s="35" t="s">
        <v>2879</v>
      </c>
      <c r="F95" s="35" t="s">
        <v>5017</v>
      </c>
      <c r="G95" s="35" t="s">
        <v>2875</v>
      </c>
      <c r="H95" s="35" t="s">
        <v>4203</v>
      </c>
    </row>
    <row r="96" spans="1:8" x14ac:dyDescent="0.55000000000000004">
      <c r="A96" s="35">
        <v>3</v>
      </c>
      <c r="B96" s="35">
        <v>2</v>
      </c>
      <c r="D96" s="35" t="s">
        <v>1442</v>
      </c>
      <c r="E96" s="35" t="s">
        <v>2876</v>
      </c>
      <c r="F96" s="35" t="s">
        <v>5016</v>
      </c>
      <c r="G96" s="35" t="s">
        <v>2873</v>
      </c>
      <c r="H96" s="35" t="s">
        <v>4200</v>
      </c>
    </row>
    <row r="97" spans="1:8" x14ac:dyDescent="0.55000000000000004">
      <c r="A97" s="35">
        <v>3</v>
      </c>
      <c r="B97" s="35">
        <v>2</v>
      </c>
      <c r="D97" s="35" t="s">
        <v>1439</v>
      </c>
      <c r="E97" s="35" t="s">
        <v>2874</v>
      </c>
      <c r="F97" s="35" t="s">
        <v>5015</v>
      </c>
      <c r="G97" s="35" t="s">
        <v>2871</v>
      </c>
      <c r="H97" s="35" t="s">
        <v>4198</v>
      </c>
    </row>
    <row r="98" spans="1:8" x14ac:dyDescent="0.55000000000000004">
      <c r="A98" s="35">
        <v>3</v>
      </c>
      <c r="B98" s="35">
        <v>2</v>
      </c>
      <c r="D98" s="35" t="s">
        <v>1437</v>
      </c>
      <c r="E98" s="35" t="s">
        <v>2872</v>
      </c>
      <c r="F98" s="35" t="s">
        <v>2869</v>
      </c>
      <c r="G98" s="35" t="s">
        <v>2868</v>
      </c>
      <c r="H98" s="35" t="s">
        <v>4196</v>
      </c>
    </row>
    <row r="99" spans="1:8" x14ac:dyDescent="0.55000000000000004">
      <c r="A99" s="35">
        <v>3</v>
      </c>
      <c r="B99" s="35">
        <v>2</v>
      </c>
      <c r="D99" s="35" t="s">
        <v>1435</v>
      </c>
      <c r="E99" s="35" t="s">
        <v>2870</v>
      </c>
      <c r="F99" s="35" t="s">
        <v>5014</v>
      </c>
      <c r="G99" s="35" t="s">
        <v>2866</v>
      </c>
      <c r="H99" s="35" t="s">
        <v>4194</v>
      </c>
    </row>
    <row r="100" spans="1:8" x14ac:dyDescent="0.55000000000000004">
      <c r="A100" s="35">
        <v>3</v>
      </c>
      <c r="B100" s="35">
        <v>2</v>
      </c>
      <c r="D100" s="35" t="s">
        <v>1433</v>
      </c>
      <c r="E100" s="35" t="s">
        <v>2867</v>
      </c>
      <c r="F100" s="35" t="s">
        <v>5013</v>
      </c>
      <c r="G100" s="35" t="s">
        <v>2864</v>
      </c>
      <c r="H100" s="35" t="s">
        <v>4193</v>
      </c>
    </row>
    <row r="101" spans="1:8" x14ac:dyDescent="0.55000000000000004">
      <c r="A101" s="35">
        <v>3</v>
      </c>
      <c r="B101" s="35">
        <v>2</v>
      </c>
      <c r="D101" s="35" t="s">
        <v>1430</v>
      </c>
      <c r="E101" s="35" t="s">
        <v>2865</v>
      </c>
      <c r="F101" s="35" t="s">
        <v>5012</v>
      </c>
      <c r="G101" s="35" t="s">
        <v>2862</v>
      </c>
      <c r="H101" s="35" t="s">
        <v>4191</v>
      </c>
    </row>
    <row r="102" spans="1:8" x14ac:dyDescent="0.55000000000000004">
      <c r="A102" s="35">
        <v>4</v>
      </c>
      <c r="D102" s="35" t="s">
        <v>2861</v>
      </c>
      <c r="E102" s="35" t="s">
        <v>2863</v>
      </c>
      <c r="F102" s="35" t="s">
        <v>2860</v>
      </c>
      <c r="G102" s="35" t="s">
        <v>2859</v>
      </c>
      <c r="H102" s="35" t="s">
        <v>5011</v>
      </c>
    </row>
    <row r="103" spans="1:8" x14ac:dyDescent="0.55000000000000004">
      <c r="A103" s="35">
        <v>4</v>
      </c>
      <c r="D103" s="35" t="s">
        <v>1428</v>
      </c>
      <c r="E103" s="35" t="s">
        <v>1760</v>
      </c>
      <c r="F103" s="35" t="s">
        <v>5010</v>
      </c>
      <c r="G103" s="35" t="s">
        <v>2857</v>
      </c>
      <c r="H103" s="35" t="s">
        <v>4189</v>
      </c>
    </row>
    <row r="104" spans="1:8" x14ac:dyDescent="0.55000000000000004">
      <c r="A104" s="35">
        <v>4</v>
      </c>
      <c r="D104" s="35" t="s">
        <v>1426</v>
      </c>
      <c r="E104" s="35" t="s">
        <v>2858</v>
      </c>
      <c r="F104" s="35" t="s">
        <v>5009</v>
      </c>
      <c r="G104" s="35" t="s">
        <v>2855</v>
      </c>
      <c r="H104" s="35" t="s">
        <v>4187</v>
      </c>
    </row>
    <row r="105" spans="1:8" x14ac:dyDescent="0.55000000000000004">
      <c r="A105" s="35">
        <v>4</v>
      </c>
      <c r="D105" s="35" t="s">
        <v>1425</v>
      </c>
      <c r="E105" s="35" t="s">
        <v>2856</v>
      </c>
      <c r="F105" s="35" t="s">
        <v>5008</v>
      </c>
      <c r="G105" s="35" t="s">
        <v>2854</v>
      </c>
      <c r="H105" s="35" t="s">
        <v>4185</v>
      </c>
    </row>
    <row r="106" spans="1:8" x14ac:dyDescent="0.55000000000000004">
      <c r="A106" s="35">
        <v>4</v>
      </c>
      <c r="D106" s="35" t="s">
        <v>1423</v>
      </c>
      <c r="E106" s="35" t="s">
        <v>2281</v>
      </c>
      <c r="F106" s="35" t="s">
        <v>5007</v>
      </c>
      <c r="G106" s="35" t="s">
        <v>2853</v>
      </c>
      <c r="H106" s="35" t="s">
        <v>4183</v>
      </c>
    </row>
    <row r="107" spans="1:8" x14ac:dyDescent="0.55000000000000004">
      <c r="A107" s="35">
        <v>4</v>
      </c>
      <c r="D107" s="35" t="s">
        <v>1421</v>
      </c>
      <c r="E107" s="35" t="s">
        <v>2852</v>
      </c>
      <c r="F107" s="35" t="s">
        <v>2851</v>
      </c>
      <c r="G107" s="35" t="s">
        <v>2850</v>
      </c>
      <c r="H107" s="35" t="s">
        <v>4182</v>
      </c>
    </row>
    <row r="108" spans="1:8" x14ac:dyDescent="0.55000000000000004">
      <c r="A108" s="35">
        <v>4</v>
      </c>
      <c r="D108" s="35" t="s">
        <v>2849</v>
      </c>
      <c r="E108" s="35" t="s">
        <v>3389</v>
      </c>
      <c r="F108" s="35" t="s">
        <v>2848</v>
      </c>
      <c r="G108" s="35" t="s">
        <v>2847</v>
      </c>
      <c r="H108" s="35" t="s">
        <v>5006</v>
      </c>
    </row>
    <row r="109" spans="1:8" x14ac:dyDescent="0.55000000000000004">
      <c r="A109" s="35">
        <v>4</v>
      </c>
      <c r="D109" s="35" t="s">
        <v>1418</v>
      </c>
      <c r="E109" s="35" t="s">
        <v>2276</v>
      </c>
      <c r="F109" s="35" t="s">
        <v>2846</v>
      </c>
      <c r="G109" s="35" t="s">
        <v>2845</v>
      </c>
      <c r="H109" s="35" t="s">
        <v>4180</v>
      </c>
    </row>
    <row r="110" spans="1:8" x14ac:dyDescent="0.55000000000000004">
      <c r="A110" s="35">
        <v>4</v>
      </c>
      <c r="D110" s="35" t="s">
        <v>1412</v>
      </c>
      <c r="E110" s="35" t="s">
        <v>994</v>
      </c>
      <c r="F110" s="35" t="s">
        <v>2844</v>
      </c>
      <c r="G110" s="35" t="s">
        <v>2843</v>
      </c>
      <c r="H110" s="35" t="s">
        <v>4174</v>
      </c>
    </row>
    <row r="111" spans="1:8" x14ac:dyDescent="0.55000000000000004">
      <c r="A111" s="35">
        <v>4</v>
      </c>
      <c r="D111" s="35" t="s">
        <v>2842</v>
      </c>
      <c r="E111" s="35" t="s">
        <v>3389</v>
      </c>
      <c r="F111" s="35" t="s">
        <v>2841</v>
      </c>
      <c r="G111" s="35" t="s">
        <v>2840</v>
      </c>
      <c r="H111" s="35" t="s">
        <v>5005</v>
      </c>
    </row>
    <row r="112" spans="1:8" x14ac:dyDescent="0.55000000000000004">
      <c r="A112" s="35">
        <v>4</v>
      </c>
      <c r="D112" s="35" t="s">
        <v>2839</v>
      </c>
      <c r="E112" s="35" t="s">
        <v>3389</v>
      </c>
      <c r="F112" s="35" t="s">
        <v>2838</v>
      </c>
      <c r="G112" s="35" t="s">
        <v>2837</v>
      </c>
      <c r="H112" s="35" t="s">
        <v>5004</v>
      </c>
    </row>
    <row r="113" spans="1:8" x14ac:dyDescent="0.55000000000000004">
      <c r="A113" s="35">
        <v>4</v>
      </c>
      <c r="D113" s="35" t="s">
        <v>1411</v>
      </c>
      <c r="E113" s="35" t="s">
        <v>3389</v>
      </c>
      <c r="F113" s="35" t="s">
        <v>2836</v>
      </c>
      <c r="G113" s="35" t="s">
        <v>2835</v>
      </c>
      <c r="H113" s="35" t="s">
        <v>4172</v>
      </c>
    </row>
    <row r="114" spans="1:8" x14ac:dyDescent="0.55000000000000004">
      <c r="A114" s="35">
        <v>4</v>
      </c>
      <c r="D114" s="35" t="s">
        <v>1409</v>
      </c>
      <c r="E114" s="35" t="s">
        <v>3389</v>
      </c>
      <c r="F114" s="35" t="s">
        <v>5003</v>
      </c>
      <c r="G114" s="35" t="s">
        <v>2834</v>
      </c>
      <c r="H114" s="35" t="s">
        <v>4170</v>
      </c>
    </row>
    <row r="115" spans="1:8" x14ac:dyDescent="0.55000000000000004">
      <c r="A115" s="35">
        <v>4</v>
      </c>
      <c r="D115" s="35" t="s">
        <v>2833</v>
      </c>
      <c r="E115" s="35" t="s">
        <v>3389</v>
      </c>
      <c r="F115" s="35" t="s">
        <v>5002</v>
      </c>
      <c r="G115" s="35" t="s">
        <v>2831</v>
      </c>
      <c r="H115" s="35" t="s">
        <v>5001</v>
      </c>
    </row>
    <row r="116" spans="1:8" x14ac:dyDescent="0.55000000000000004">
      <c r="A116" s="35">
        <v>4</v>
      </c>
      <c r="D116" s="35" t="s">
        <v>2830</v>
      </c>
      <c r="E116" s="35" t="s">
        <v>2832</v>
      </c>
      <c r="F116" s="35" t="s">
        <v>5000</v>
      </c>
      <c r="G116" s="35" t="s">
        <v>2828</v>
      </c>
      <c r="H116" s="35" t="s">
        <v>4999</v>
      </c>
    </row>
    <row r="117" spans="1:8" x14ac:dyDescent="0.55000000000000004">
      <c r="A117" s="35">
        <v>4</v>
      </c>
      <c r="D117" s="35" t="s">
        <v>2827</v>
      </c>
      <c r="E117" s="35" t="s">
        <v>2829</v>
      </c>
      <c r="F117" s="35" t="s">
        <v>4998</v>
      </c>
      <c r="G117" s="35" t="s">
        <v>2825</v>
      </c>
      <c r="H117" s="35" t="s">
        <v>4997</v>
      </c>
    </row>
    <row r="118" spans="1:8" x14ac:dyDescent="0.55000000000000004">
      <c r="A118" s="35">
        <v>4</v>
      </c>
      <c r="D118" s="35" t="s">
        <v>2824</v>
      </c>
      <c r="E118" s="35" t="s">
        <v>2826</v>
      </c>
      <c r="F118" s="35" t="s">
        <v>2822</v>
      </c>
      <c r="G118" s="35" t="s">
        <v>2821</v>
      </c>
      <c r="H118" s="35" t="s">
        <v>4996</v>
      </c>
    </row>
    <row r="119" spans="1:8" x14ac:dyDescent="0.55000000000000004">
      <c r="A119" s="35">
        <v>4</v>
      </c>
      <c r="D119" s="35" t="s">
        <v>2820</v>
      </c>
      <c r="E119" s="35" t="s">
        <v>2823</v>
      </c>
      <c r="F119" s="35" t="s">
        <v>4995</v>
      </c>
      <c r="G119" s="35" t="s">
        <v>2818</v>
      </c>
      <c r="H119" s="35" t="s">
        <v>4994</v>
      </c>
    </row>
    <row r="120" spans="1:8" x14ac:dyDescent="0.55000000000000004">
      <c r="A120" s="35">
        <v>4</v>
      </c>
      <c r="D120" s="35" t="s">
        <v>2817</v>
      </c>
      <c r="E120" s="35" t="s">
        <v>2819</v>
      </c>
      <c r="F120" s="35" t="s">
        <v>2815</v>
      </c>
      <c r="G120" s="35" t="s">
        <v>2814</v>
      </c>
      <c r="H120" s="35" t="s">
        <v>4993</v>
      </c>
    </row>
    <row r="121" spans="1:8" x14ac:dyDescent="0.55000000000000004">
      <c r="A121" s="35">
        <v>4</v>
      </c>
      <c r="D121" s="35" t="s">
        <v>2813</v>
      </c>
      <c r="E121" s="35" t="s">
        <v>2816</v>
      </c>
      <c r="F121" s="35" t="s">
        <v>4992</v>
      </c>
      <c r="G121" s="35" t="s">
        <v>2811</v>
      </c>
      <c r="H121" s="35" t="s">
        <v>4991</v>
      </c>
    </row>
    <row r="122" spans="1:8" x14ac:dyDescent="0.55000000000000004">
      <c r="A122" s="35">
        <v>4</v>
      </c>
      <c r="D122" s="35" t="s">
        <v>2810</v>
      </c>
      <c r="E122" s="35" t="s">
        <v>2812</v>
      </c>
      <c r="F122" s="35" t="s">
        <v>4990</v>
      </c>
      <c r="G122" s="35" t="s">
        <v>2808</v>
      </c>
      <c r="H122" s="35" t="s">
        <v>4989</v>
      </c>
    </row>
    <row r="123" spans="1:8" x14ac:dyDescent="0.55000000000000004">
      <c r="A123" s="35">
        <v>4</v>
      </c>
      <c r="D123" s="35" t="s">
        <v>2807</v>
      </c>
      <c r="E123" s="35" t="s">
        <v>2809</v>
      </c>
      <c r="F123" s="35" t="s">
        <v>4988</v>
      </c>
      <c r="G123" s="35" t="s">
        <v>2805</v>
      </c>
      <c r="H123" s="35" t="s">
        <v>4987</v>
      </c>
    </row>
    <row r="124" spans="1:8" x14ac:dyDescent="0.55000000000000004">
      <c r="A124" s="35">
        <v>4</v>
      </c>
      <c r="D124" s="35" t="s">
        <v>2804</v>
      </c>
      <c r="E124" s="35" t="s">
        <v>2806</v>
      </c>
      <c r="F124" s="35" t="s">
        <v>2802</v>
      </c>
      <c r="G124" s="35" t="s">
        <v>2801</v>
      </c>
      <c r="H124" s="35" t="s">
        <v>4986</v>
      </c>
    </row>
    <row r="125" spans="1:8" x14ac:dyDescent="0.55000000000000004">
      <c r="A125" s="35">
        <v>4</v>
      </c>
      <c r="D125" s="35" t="s">
        <v>2800</v>
      </c>
      <c r="E125" s="35" t="s">
        <v>2803</v>
      </c>
      <c r="F125" s="35" t="s">
        <v>2799</v>
      </c>
      <c r="G125" s="35" t="s">
        <v>2798</v>
      </c>
      <c r="H125" s="35" t="s">
        <v>4985</v>
      </c>
    </row>
    <row r="126" spans="1:8" x14ac:dyDescent="0.55000000000000004">
      <c r="A126" s="35">
        <v>4</v>
      </c>
      <c r="D126" s="35" t="s">
        <v>1407</v>
      </c>
      <c r="E126" s="35" t="s">
        <v>2797</v>
      </c>
      <c r="F126" s="35" t="s">
        <v>4984</v>
      </c>
      <c r="G126" s="35" t="s">
        <v>2796</v>
      </c>
      <c r="H126" s="35" t="s">
        <v>4168</v>
      </c>
    </row>
    <row r="127" spans="1:8" x14ac:dyDescent="0.55000000000000004">
      <c r="A127" s="35">
        <v>4</v>
      </c>
      <c r="D127" s="35" t="s">
        <v>1405</v>
      </c>
      <c r="E127" s="35" t="s">
        <v>3389</v>
      </c>
      <c r="F127" s="35" t="s">
        <v>4983</v>
      </c>
      <c r="G127" s="35" t="s">
        <v>2795</v>
      </c>
      <c r="H127" s="35" t="s">
        <v>4166</v>
      </c>
    </row>
    <row r="128" spans="1:8" x14ac:dyDescent="0.55000000000000004">
      <c r="A128" s="35">
        <v>4</v>
      </c>
      <c r="D128" s="35" t="s">
        <v>1403</v>
      </c>
      <c r="E128" s="35" t="s">
        <v>1757</v>
      </c>
      <c r="F128" s="35" t="s">
        <v>2794</v>
      </c>
      <c r="G128" s="35" t="s">
        <v>2793</v>
      </c>
      <c r="H128" s="35" t="s">
        <v>4164</v>
      </c>
    </row>
    <row r="129" spans="1:8" x14ac:dyDescent="0.55000000000000004">
      <c r="A129" s="35">
        <v>4</v>
      </c>
      <c r="D129" s="35" t="s">
        <v>1401</v>
      </c>
      <c r="E129" s="35" t="s">
        <v>1008</v>
      </c>
      <c r="F129" s="35" t="s">
        <v>4982</v>
      </c>
      <c r="G129" s="35" t="s">
        <v>2792</v>
      </c>
      <c r="H129" s="35" t="s">
        <v>4162</v>
      </c>
    </row>
    <row r="130" spans="1:8" x14ac:dyDescent="0.55000000000000004">
      <c r="A130" s="35">
        <v>4</v>
      </c>
      <c r="D130" s="35" t="s">
        <v>1399</v>
      </c>
      <c r="E130" s="35" t="s">
        <v>3389</v>
      </c>
      <c r="F130" s="35" t="s">
        <v>4981</v>
      </c>
      <c r="G130" s="35" t="s">
        <v>2791</v>
      </c>
      <c r="H130" s="35" t="s">
        <v>4160</v>
      </c>
    </row>
    <row r="131" spans="1:8" x14ac:dyDescent="0.55000000000000004">
      <c r="A131" s="35">
        <v>4</v>
      </c>
      <c r="D131" s="35" t="s">
        <v>1397</v>
      </c>
      <c r="E131" s="35" t="s">
        <v>3389</v>
      </c>
      <c r="F131" s="35" t="s">
        <v>2790</v>
      </c>
      <c r="G131" s="35" t="s">
        <v>2789</v>
      </c>
      <c r="H131" s="35" t="s">
        <v>4158</v>
      </c>
    </row>
    <row r="132" spans="1:8" x14ac:dyDescent="0.55000000000000004">
      <c r="A132" s="35">
        <v>4</v>
      </c>
      <c r="D132" s="35" t="s">
        <v>1394</v>
      </c>
      <c r="E132" s="35" t="s">
        <v>3389</v>
      </c>
      <c r="F132" s="35" t="s">
        <v>4980</v>
      </c>
      <c r="G132" s="35" t="s">
        <v>2788</v>
      </c>
      <c r="H132" s="35" t="s">
        <v>4154</v>
      </c>
    </row>
    <row r="133" spans="1:8" x14ac:dyDescent="0.55000000000000004">
      <c r="A133" s="35">
        <v>4</v>
      </c>
      <c r="D133" s="35" t="s">
        <v>1393</v>
      </c>
      <c r="E133" s="35" t="s">
        <v>2787</v>
      </c>
      <c r="F133" s="35" t="s">
        <v>2786</v>
      </c>
      <c r="G133" s="35" t="s">
        <v>2785</v>
      </c>
      <c r="H133" s="35" t="s">
        <v>4152</v>
      </c>
    </row>
    <row r="134" spans="1:8" x14ac:dyDescent="0.55000000000000004">
      <c r="A134" s="35">
        <v>4</v>
      </c>
      <c r="D134" s="35" t="s">
        <v>1391</v>
      </c>
      <c r="E134" s="35" t="s">
        <v>3389</v>
      </c>
      <c r="F134" s="35" t="s">
        <v>2783</v>
      </c>
      <c r="G134" s="35" t="s">
        <v>2782</v>
      </c>
      <c r="H134" s="35" t="s">
        <v>4150</v>
      </c>
    </row>
    <row r="135" spans="1:8" x14ac:dyDescent="0.55000000000000004">
      <c r="A135" s="35">
        <v>4</v>
      </c>
      <c r="D135" s="35" t="s">
        <v>1385</v>
      </c>
      <c r="E135" s="35" t="s">
        <v>2784</v>
      </c>
      <c r="F135" s="35" t="s">
        <v>4979</v>
      </c>
      <c r="G135" s="35" t="s">
        <v>2780</v>
      </c>
      <c r="H135" s="35" t="s">
        <v>4146</v>
      </c>
    </row>
    <row r="136" spans="1:8" x14ac:dyDescent="0.55000000000000004">
      <c r="A136" s="35">
        <v>4</v>
      </c>
      <c r="D136" s="35" t="s">
        <v>1383</v>
      </c>
      <c r="E136" s="35" t="s">
        <v>2781</v>
      </c>
      <c r="F136" s="35" t="s">
        <v>2778</v>
      </c>
      <c r="G136" s="35" t="s">
        <v>2777</v>
      </c>
      <c r="H136" s="35" t="s">
        <v>4144</v>
      </c>
    </row>
    <row r="137" spans="1:8" x14ac:dyDescent="0.55000000000000004">
      <c r="A137" s="35">
        <v>4</v>
      </c>
      <c r="D137" s="35" t="s">
        <v>1381</v>
      </c>
      <c r="E137" s="35" t="s">
        <v>2779</v>
      </c>
      <c r="F137" s="35" t="s">
        <v>2775</v>
      </c>
      <c r="G137" s="35" t="s">
        <v>2774</v>
      </c>
      <c r="H137" s="35" t="s">
        <v>4142</v>
      </c>
    </row>
    <row r="138" spans="1:8" x14ac:dyDescent="0.55000000000000004">
      <c r="A138" s="35">
        <v>4</v>
      </c>
      <c r="D138" s="35" t="s">
        <v>1364</v>
      </c>
      <c r="E138" s="35" t="s">
        <v>2776</v>
      </c>
      <c r="F138" s="35" t="s">
        <v>4978</v>
      </c>
      <c r="G138" s="35" t="s">
        <v>2772</v>
      </c>
      <c r="H138" s="35" t="s">
        <v>4131</v>
      </c>
    </row>
    <row r="139" spans="1:8" x14ac:dyDescent="0.55000000000000004">
      <c r="A139" s="35">
        <v>4</v>
      </c>
      <c r="D139" s="35" t="s">
        <v>1377</v>
      </c>
      <c r="E139" s="35" t="s">
        <v>2773</v>
      </c>
      <c r="F139" s="35" t="s">
        <v>4977</v>
      </c>
      <c r="G139" s="35" t="s">
        <v>2770</v>
      </c>
      <c r="H139" s="35" t="s">
        <v>4140</v>
      </c>
    </row>
    <row r="140" spans="1:8" x14ac:dyDescent="0.55000000000000004">
      <c r="A140" s="35">
        <v>4</v>
      </c>
      <c r="D140" s="35" t="s">
        <v>2769</v>
      </c>
      <c r="E140" s="35" t="s">
        <v>2771</v>
      </c>
      <c r="F140" s="35" t="s">
        <v>4976</v>
      </c>
      <c r="G140" s="35" t="s">
        <v>2767</v>
      </c>
      <c r="H140" s="35" t="s">
        <v>4975</v>
      </c>
    </row>
    <row r="141" spans="1:8" x14ac:dyDescent="0.55000000000000004">
      <c r="A141" s="35">
        <v>4</v>
      </c>
      <c r="D141" s="35" t="s">
        <v>2766</v>
      </c>
      <c r="E141" s="35" t="s">
        <v>2768</v>
      </c>
      <c r="F141" s="35" t="s">
        <v>4974</v>
      </c>
      <c r="G141" s="35" t="s">
        <v>2764</v>
      </c>
      <c r="H141" s="35" t="s">
        <v>4973</v>
      </c>
    </row>
    <row r="142" spans="1:8" x14ac:dyDescent="0.55000000000000004">
      <c r="A142" s="35">
        <v>4</v>
      </c>
      <c r="D142" s="35" t="s">
        <v>2763</v>
      </c>
      <c r="E142" s="35" t="s">
        <v>2765</v>
      </c>
      <c r="F142" s="35" t="s">
        <v>4972</v>
      </c>
      <c r="G142" s="35" t="s">
        <v>2761</v>
      </c>
      <c r="H142" s="35" t="s">
        <v>4971</v>
      </c>
    </row>
    <row r="143" spans="1:8" x14ac:dyDescent="0.55000000000000004">
      <c r="A143" s="35">
        <v>4</v>
      </c>
      <c r="D143" s="35" t="s">
        <v>2760</v>
      </c>
      <c r="E143" s="35" t="s">
        <v>2762</v>
      </c>
      <c r="F143" s="35" t="s">
        <v>4970</v>
      </c>
      <c r="G143" s="35" t="s">
        <v>2759</v>
      </c>
      <c r="H143" s="35" t="s">
        <v>4969</v>
      </c>
    </row>
    <row r="144" spans="1:8" x14ac:dyDescent="0.55000000000000004">
      <c r="A144" s="35">
        <v>4</v>
      </c>
      <c r="D144" s="35" t="s">
        <v>1375</v>
      </c>
      <c r="E144" s="35" t="s">
        <v>2755</v>
      </c>
      <c r="F144" s="35" t="s">
        <v>4968</v>
      </c>
      <c r="G144" s="35" t="s">
        <v>2757</v>
      </c>
      <c r="H144" s="35" t="s">
        <v>4139</v>
      </c>
    </row>
    <row r="145" spans="1:8" x14ac:dyDescent="0.55000000000000004">
      <c r="A145" s="35">
        <v>4</v>
      </c>
      <c r="D145" s="35" t="s">
        <v>2756</v>
      </c>
      <c r="E145" s="35" t="s">
        <v>2758</v>
      </c>
      <c r="F145" s="35" t="s">
        <v>4967</v>
      </c>
      <c r="G145" s="35" t="s">
        <v>2754</v>
      </c>
      <c r="H145" s="35" t="s">
        <v>4966</v>
      </c>
    </row>
    <row r="146" spans="1:8" x14ac:dyDescent="0.55000000000000004">
      <c r="A146" s="35">
        <v>4</v>
      </c>
      <c r="D146" s="35" t="s">
        <v>2753</v>
      </c>
      <c r="E146" s="35" t="s">
        <v>2755</v>
      </c>
      <c r="F146" s="35" t="s">
        <v>4965</v>
      </c>
      <c r="G146" s="35" t="s">
        <v>2752</v>
      </c>
      <c r="H146" s="35" t="s">
        <v>4964</v>
      </c>
    </row>
    <row r="147" spans="1:8" x14ac:dyDescent="0.55000000000000004">
      <c r="A147" s="35">
        <v>4</v>
      </c>
      <c r="D147" s="35" t="s">
        <v>1372</v>
      </c>
      <c r="E147" s="35" t="s">
        <v>2751</v>
      </c>
      <c r="F147" s="35" t="s">
        <v>4963</v>
      </c>
      <c r="G147" s="35" t="s">
        <v>2750</v>
      </c>
      <c r="H147" s="35" t="s">
        <v>4138</v>
      </c>
    </row>
    <row r="148" spans="1:8" x14ac:dyDescent="0.55000000000000004">
      <c r="A148" s="35">
        <v>4</v>
      </c>
      <c r="D148" s="35" t="s">
        <v>2749</v>
      </c>
      <c r="E148" s="35" t="s">
        <v>3389</v>
      </c>
      <c r="F148" s="35" t="s">
        <v>2747</v>
      </c>
      <c r="G148" s="35" t="s">
        <v>2746</v>
      </c>
      <c r="H148" s="35" t="s">
        <v>4962</v>
      </c>
    </row>
    <row r="149" spans="1:8" x14ac:dyDescent="0.55000000000000004">
      <c r="A149" s="35">
        <v>4</v>
      </c>
      <c r="D149" s="35" t="s">
        <v>2745</v>
      </c>
      <c r="E149" s="35" t="s">
        <v>2748</v>
      </c>
      <c r="F149" s="35" t="s">
        <v>2743</v>
      </c>
      <c r="G149" s="35" t="s">
        <v>2742</v>
      </c>
      <c r="H149" s="35" t="s">
        <v>4961</v>
      </c>
    </row>
    <row r="150" spans="1:8" x14ac:dyDescent="0.55000000000000004">
      <c r="A150" s="35">
        <v>4</v>
      </c>
      <c r="D150" s="35" t="s">
        <v>2741</v>
      </c>
      <c r="E150" s="35" t="s">
        <v>2744</v>
      </c>
      <c r="F150" s="35" t="s">
        <v>4960</v>
      </c>
      <c r="G150" s="35" t="s">
        <v>2739</v>
      </c>
      <c r="H150" s="35" t="s">
        <v>4959</v>
      </c>
    </row>
    <row r="151" spans="1:8" x14ac:dyDescent="0.55000000000000004">
      <c r="A151" s="35">
        <v>4</v>
      </c>
      <c r="D151" s="35" t="s">
        <v>2738</v>
      </c>
      <c r="E151" s="35" t="s">
        <v>2740</v>
      </c>
      <c r="F151" s="35" t="s">
        <v>4958</v>
      </c>
      <c r="G151" s="35" t="s">
        <v>2736</v>
      </c>
      <c r="H151" s="35" t="s">
        <v>4957</v>
      </c>
    </row>
    <row r="152" spans="1:8" x14ac:dyDescent="0.55000000000000004">
      <c r="A152" s="35">
        <v>4</v>
      </c>
      <c r="D152" s="35" t="s">
        <v>2735</v>
      </c>
      <c r="E152" s="35" t="s">
        <v>2737</v>
      </c>
      <c r="F152" s="35" t="s">
        <v>4956</v>
      </c>
      <c r="G152" s="35" t="s">
        <v>2733</v>
      </c>
      <c r="H152" s="35" t="s">
        <v>4955</v>
      </c>
    </row>
    <row r="153" spans="1:8" x14ac:dyDescent="0.55000000000000004">
      <c r="A153" s="35">
        <v>4</v>
      </c>
      <c r="D153" s="35" t="s">
        <v>2732</v>
      </c>
      <c r="E153" s="35" t="s">
        <v>2734</v>
      </c>
      <c r="F153" s="35" t="s">
        <v>4954</v>
      </c>
      <c r="G153" s="35" t="s">
        <v>2730</v>
      </c>
      <c r="H153" s="35" t="s">
        <v>4953</v>
      </c>
    </row>
    <row r="154" spans="1:8" x14ac:dyDescent="0.55000000000000004">
      <c r="A154" s="35">
        <v>4</v>
      </c>
      <c r="D154" s="35" t="s">
        <v>2729</v>
      </c>
      <c r="E154" s="35" t="s">
        <v>2731</v>
      </c>
      <c r="F154" s="35" t="s">
        <v>2727</v>
      </c>
      <c r="G154" s="35" t="s">
        <v>2726</v>
      </c>
      <c r="H154" s="35" t="s">
        <v>4952</v>
      </c>
    </row>
    <row r="155" spans="1:8" x14ac:dyDescent="0.55000000000000004">
      <c r="A155" s="35">
        <v>4</v>
      </c>
      <c r="D155" s="35" t="s">
        <v>2725</v>
      </c>
      <c r="E155" s="35" t="s">
        <v>2728</v>
      </c>
      <c r="F155" s="35" t="s">
        <v>2723</v>
      </c>
      <c r="G155" s="35" t="s">
        <v>2722</v>
      </c>
      <c r="H155" s="35" t="s">
        <v>4951</v>
      </c>
    </row>
    <row r="156" spans="1:8" x14ac:dyDescent="0.55000000000000004">
      <c r="A156" s="35">
        <v>4</v>
      </c>
      <c r="D156" s="35" t="s">
        <v>2721</v>
      </c>
      <c r="E156" s="35" t="s">
        <v>2724</v>
      </c>
      <c r="F156" s="35" t="s">
        <v>2719</v>
      </c>
      <c r="G156" s="35" t="s">
        <v>2718</v>
      </c>
      <c r="H156" s="35" t="s">
        <v>4950</v>
      </c>
    </row>
    <row r="157" spans="1:8" x14ac:dyDescent="0.55000000000000004">
      <c r="A157" s="35">
        <v>4</v>
      </c>
      <c r="D157" s="35" t="s">
        <v>2717</v>
      </c>
      <c r="E157" s="35" t="s">
        <v>2720</v>
      </c>
      <c r="F157" s="35" t="s">
        <v>2716</v>
      </c>
      <c r="G157" s="35" t="s">
        <v>2715</v>
      </c>
      <c r="H157" s="35" t="s">
        <v>4949</v>
      </c>
    </row>
    <row r="158" spans="1:8" x14ac:dyDescent="0.55000000000000004">
      <c r="A158" s="35">
        <v>4</v>
      </c>
      <c r="D158" s="35" t="s">
        <v>1369</v>
      </c>
      <c r="E158" s="35" t="s">
        <v>2712</v>
      </c>
      <c r="F158" s="35" t="s">
        <v>4948</v>
      </c>
      <c r="G158" s="35" t="s">
        <v>2714</v>
      </c>
      <c r="H158" s="35" t="s">
        <v>4137</v>
      </c>
    </row>
    <row r="159" spans="1:8" x14ac:dyDescent="0.55000000000000004">
      <c r="A159" s="35">
        <v>4</v>
      </c>
      <c r="D159" s="35" t="s">
        <v>2713</v>
      </c>
      <c r="E159" s="35" t="s">
        <v>3389</v>
      </c>
      <c r="F159" s="35" t="s">
        <v>2711</v>
      </c>
      <c r="G159" s="35" t="s">
        <v>2710</v>
      </c>
      <c r="H159" s="35" t="s">
        <v>4947</v>
      </c>
    </row>
    <row r="160" spans="1:8" x14ac:dyDescent="0.55000000000000004">
      <c r="A160" s="35">
        <v>4</v>
      </c>
      <c r="D160" s="35" t="s">
        <v>1367</v>
      </c>
      <c r="E160" s="35" t="s">
        <v>3389</v>
      </c>
      <c r="F160" s="35" t="s">
        <v>2708</v>
      </c>
      <c r="G160" s="35" t="s">
        <v>2707</v>
      </c>
      <c r="H160" s="35" t="s">
        <v>4135</v>
      </c>
    </row>
    <row r="161" spans="1:8" x14ac:dyDescent="0.55000000000000004">
      <c r="A161" s="35">
        <v>4</v>
      </c>
      <c r="D161" s="35" t="s">
        <v>2706</v>
      </c>
      <c r="E161" s="35" t="s">
        <v>2709</v>
      </c>
      <c r="F161" s="35" t="s">
        <v>2704</v>
      </c>
      <c r="G161" s="35" t="s">
        <v>2703</v>
      </c>
      <c r="H161" s="35" t="s">
        <v>4946</v>
      </c>
    </row>
    <row r="162" spans="1:8" x14ac:dyDescent="0.55000000000000004">
      <c r="A162" s="35">
        <v>4</v>
      </c>
      <c r="D162" s="35" t="s">
        <v>1366</v>
      </c>
      <c r="E162" s="35" t="s">
        <v>2705</v>
      </c>
      <c r="F162" s="35" t="s">
        <v>2702</v>
      </c>
      <c r="G162" s="35" t="s">
        <v>2701</v>
      </c>
      <c r="H162" s="35" t="s">
        <v>4133</v>
      </c>
    </row>
    <row r="163" spans="1:8" x14ac:dyDescent="0.55000000000000004">
      <c r="A163" s="35">
        <v>4</v>
      </c>
      <c r="D163" s="35" t="s">
        <v>1362</v>
      </c>
      <c r="E163" s="35" t="s">
        <v>1446</v>
      </c>
      <c r="F163" s="35" t="s">
        <v>4945</v>
      </c>
      <c r="G163" s="35" t="s">
        <v>2700</v>
      </c>
      <c r="H163" s="35" t="s">
        <v>4129</v>
      </c>
    </row>
    <row r="164" spans="1:8" x14ac:dyDescent="0.55000000000000004">
      <c r="A164" s="35">
        <v>4</v>
      </c>
      <c r="D164" s="35" t="s">
        <v>1360</v>
      </c>
      <c r="E164" s="35" t="s">
        <v>3389</v>
      </c>
      <c r="F164" s="35" t="s">
        <v>4944</v>
      </c>
      <c r="G164" s="35" t="s">
        <v>2699</v>
      </c>
      <c r="H164" s="35" t="s">
        <v>4128</v>
      </c>
    </row>
    <row r="165" spans="1:8" x14ac:dyDescent="0.55000000000000004">
      <c r="A165" s="35">
        <v>4</v>
      </c>
      <c r="D165" s="35" t="s">
        <v>1357</v>
      </c>
      <c r="E165" s="35" t="s">
        <v>3389</v>
      </c>
      <c r="F165" s="35" t="s">
        <v>2698</v>
      </c>
      <c r="G165" s="35" t="s">
        <v>2697</v>
      </c>
      <c r="H165" s="35" t="s">
        <v>4127</v>
      </c>
    </row>
    <row r="166" spans="1:8" x14ac:dyDescent="0.55000000000000004">
      <c r="A166" s="35">
        <v>4</v>
      </c>
      <c r="D166" s="35" t="s">
        <v>2696</v>
      </c>
      <c r="E166" s="35" t="s">
        <v>3389</v>
      </c>
      <c r="F166" s="35" t="s">
        <v>4943</v>
      </c>
      <c r="G166" s="35" t="s">
        <v>2695</v>
      </c>
      <c r="H166" s="35" t="s">
        <v>4942</v>
      </c>
    </row>
    <row r="167" spans="1:8" x14ac:dyDescent="0.55000000000000004">
      <c r="A167" s="35">
        <v>4</v>
      </c>
      <c r="D167" s="35" t="s">
        <v>2694</v>
      </c>
      <c r="E167" s="35" t="s">
        <v>1444</v>
      </c>
      <c r="F167" s="35" t="s">
        <v>2693</v>
      </c>
      <c r="G167" s="35" t="s">
        <v>2692</v>
      </c>
      <c r="H167" s="35" t="s">
        <v>4941</v>
      </c>
    </row>
    <row r="168" spans="1:8" x14ac:dyDescent="0.55000000000000004">
      <c r="A168" s="35">
        <v>4</v>
      </c>
      <c r="D168" s="35" t="s">
        <v>1354</v>
      </c>
      <c r="E168" s="35" t="s">
        <v>3389</v>
      </c>
      <c r="F168" s="35" t="s">
        <v>4940</v>
      </c>
      <c r="G168" s="35" t="s">
        <v>2690</v>
      </c>
      <c r="H168" s="35" t="s">
        <v>4126</v>
      </c>
    </row>
    <row r="169" spans="1:8" x14ac:dyDescent="0.55000000000000004">
      <c r="A169" s="35">
        <v>4</v>
      </c>
      <c r="D169" s="35" t="s">
        <v>1351</v>
      </c>
      <c r="E169" s="35" t="s">
        <v>2691</v>
      </c>
      <c r="F169" s="35" t="s">
        <v>4939</v>
      </c>
      <c r="G169" s="35" t="s">
        <v>2688</v>
      </c>
      <c r="H169" s="35" t="s">
        <v>4125</v>
      </c>
    </row>
    <row r="170" spans="1:8" x14ac:dyDescent="0.55000000000000004">
      <c r="A170" s="35">
        <v>4</v>
      </c>
      <c r="D170" s="35" t="s">
        <v>1337</v>
      </c>
      <c r="E170" s="35" t="s">
        <v>2689</v>
      </c>
      <c r="F170" s="35" t="s">
        <v>4938</v>
      </c>
      <c r="G170" s="35" t="s">
        <v>2686</v>
      </c>
      <c r="H170" s="35" t="s">
        <v>4115</v>
      </c>
    </row>
    <row r="171" spans="1:8" x14ac:dyDescent="0.55000000000000004">
      <c r="A171" s="35">
        <v>4</v>
      </c>
      <c r="D171" s="35" t="s">
        <v>1335</v>
      </c>
      <c r="E171" s="35" t="s">
        <v>2687</v>
      </c>
      <c r="F171" s="35" t="s">
        <v>4937</v>
      </c>
      <c r="G171" s="35" t="s">
        <v>2684</v>
      </c>
      <c r="H171" s="35" t="s">
        <v>4114</v>
      </c>
    </row>
    <row r="172" spans="1:8" x14ac:dyDescent="0.55000000000000004">
      <c r="A172" s="35">
        <v>5</v>
      </c>
      <c r="B172" s="35">
        <v>1</v>
      </c>
      <c r="D172" s="35" t="s">
        <v>1326</v>
      </c>
      <c r="E172" s="35" t="s">
        <v>2685</v>
      </c>
      <c r="F172" s="35" t="s">
        <v>2682</v>
      </c>
      <c r="G172" s="35" t="s">
        <v>2681</v>
      </c>
      <c r="H172" s="35" t="s">
        <v>4109</v>
      </c>
    </row>
    <row r="173" spans="1:8" x14ac:dyDescent="0.55000000000000004">
      <c r="A173" s="35">
        <v>5</v>
      </c>
      <c r="B173" s="35">
        <v>1</v>
      </c>
      <c r="D173" s="35" t="s">
        <v>1323</v>
      </c>
      <c r="E173" s="35" t="s">
        <v>2683</v>
      </c>
      <c r="F173" s="35" t="s">
        <v>4936</v>
      </c>
      <c r="G173" s="35" t="s">
        <v>2680</v>
      </c>
      <c r="H173" s="35" t="s">
        <v>4108</v>
      </c>
    </row>
    <row r="174" spans="1:8" x14ac:dyDescent="0.55000000000000004">
      <c r="A174" s="35">
        <v>5</v>
      </c>
      <c r="B174" s="35">
        <v>1</v>
      </c>
      <c r="D174" s="35" t="s">
        <v>1321</v>
      </c>
      <c r="E174" s="35" t="s">
        <v>2561</v>
      </c>
      <c r="F174" s="35" t="s">
        <v>4935</v>
      </c>
      <c r="G174" s="35" t="s">
        <v>2678</v>
      </c>
      <c r="H174" s="35" t="s">
        <v>4106</v>
      </c>
    </row>
    <row r="175" spans="1:8" x14ac:dyDescent="0.55000000000000004">
      <c r="A175" s="35">
        <v>5</v>
      </c>
      <c r="B175" s="35">
        <v>1</v>
      </c>
      <c r="D175" s="35" t="s">
        <v>1318</v>
      </c>
      <c r="E175" s="35" t="s">
        <v>2679</v>
      </c>
      <c r="F175" s="35" t="s">
        <v>4934</v>
      </c>
      <c r="G175" s="35" t="s">
        <v>2676</v>
      </c>
      <c r="H175" s="35" t="s">
        <v>4104</v>
      </c>
    </row>
    <row r="176" spans="1:8" x14ac:dyDescent="0.55000000000000004">
      <c r="A176" s="35">
        <v>5</v>
      </c>
      <c r="B176" s="35">
        <v>1</v>
      </c>
      <c r="D176" s="35" t="s">
        <v>1315</v>
      </c>
      <c r="E176" s="35" t="s">
        <v>2677</v>
      </c>
      <c r="F176" s="35" t="s">
        <v>4933</v>
      </c>
      <c r="G176" s="35" t="s">
        <v>2675</v>
      </c>
      <c r="H176" s="35" t="s">
        <v>4102</v>
      </c>
    </row>
    <row r="177" spans="1:8" x14ac:dyDescent="0.55000000000000004">
      <c r="A177" s="35">
        <v>5</v>
      </c>
      <c r="B177" s="35">
        <v>1</v>
      </c>
      <c r="D177" s="35" t="s">
        <v>1314</v>
      </c>
      <c r="E177" s="35" t="s">
        <v>2559</v>
      </c>
      <c r="F177" s="35" t="s">
        <v>4932</v>
      </c>
      <c r="G177" s="35" t="s">
        <v>2673</v>
      </c>
      <c r="H177" s="35" t="s">
        <v>4101</v>
      </c>
    </row>
    <row r="178" spans="1:8" x14ac:dyDescent="0.55000000000000004">
      <c r="A178" s="35">
        <v>5</v>
      </c>
      <c r="B178" s="35">
        <v>1</v>
      </c>
      <c r="D178" s="35" t="s">
        <v>1311</v>
      </c>
      <c r="E178" s="35" t="s">
        <v>2674</v>
      </c>
      <c r="F178" s="35" t="s">
        <v>4931</v>
      </c>
      <c r="G178" s="35" t="s">
        <v>2671</v>
      </c>
      <c r="H178" s="35" t="s">
        <v>4100</v>
      </c>
    </row>
    <row r="179" spans="1:8" x14ac:dyDescent="0.55000000000000004">
      <c r="A179" s="35">
        <v>5</v>
      </c>
      <c r="B179" s="35">
        <v>1</v>
      </c>
      <c r="D179" s="35" t="s">
        <v>1308</v>
      </c>
      <c r="E179" s="35" t="s">
        <v>2672</v>
      </c>
      <c r="F179" s="35" t="s">
        <v>4930</v>
      </c>
      <c r="G179" s="35" t="s">
        <v>2669</v>
      </c>
      <c r="H179" s="35" t="s">
        <v>4099</v>
      </c>
    </row>
    <row r="180" spans="1:8" x14ac:dyDescent="0.55000000000000004">
      <c r="A180" s="35">
        <v>5</v>
      </c>
      <c r="B180" s="35">
        <v>1</v>
      </c>
      <c r="D180" s="35" t="s">
        <v>1305</v>
      </c>
      <c r="E180" s="35" t="s">
        <v>2670</v>
      </c>
      <c r="F180" s="35" t="s">
        <v>2667</v>
      </c>
      <c r="G180" s="35" t="s">
        <v>2666</v>
      </c>
      <c r="H180" s="35" t="s">
        <v>4098</v>
      </c>
    </row>
    <row r="181" spans="1:8" x14ac:dyDescent="0.55000000000000004">
      <c r="A181" s="35">
        <v>5</v>
      </c>
      <c r="B181" s="35">
        <v>1</v>
      </c>
      <c r="D181" s="35" t="s">
        <v>2665</v>
      </c>
      <c r="E181" s="35" t="s">
        <v>2668</v>
      </c>
      <c r="F181" s="35" t="s">
        <v>4929</v>
      </c>
      <c r="G181" s="35" t="s">
        <v>2663</v>
      </c>
      <c r="H181" s="35" t="s">
        <v>4928</v>
      </c>
    </row>
    <row r="182" spans="1:8" x14ac:dyDescent="0.55000000000000004">
      <c r="A182" s="35">
        <v>5</v>
      </c>
      <c r="B182" s="35">
        <v>1</v>
      </c>
      <c r="D182" s="35" t="s">
        <v>2662</v>
      </c>
      <c r="E182" s="35" t="s">
        <v>2664</v>
      </c>
      <c r="F182" s="35" t="s">
        <v>2660</v>
      </c>
      <c r="G182" s="35" t="s">
        <v>2659</v>
      </c>
      <c r="H182" s="35" t="s">
        <v>4927</v>
      </c>
    </row>
    <row r="183" spans="1:8" x14ac:dyDescent="0.55000000000000004">
      <c r="A183" s="35">
        <v>5</v>
      </c>
      <c r="B183" s="35">
        <v>1</v>
      </c>
      <c r="D183" s="35" t="s">
        <v>2658</v>
      </c>
      <c r="E183" s="35" t="s">
        <v>2661</v>
      </c>
      <c r="F183" s="35" t="s">
        <v>2656</v>
      </c>
      <c r="G183" s="35" t="s">
        <v>2655</v>
      </c>
      <c r="H183" s="35" t="s">
        <v>4926</v>
      </c>
    </row>
    <row r="184" spans="1:8" x14ac:dyDescent="0.55000000000000004">
      <c r="A184" s="35">
        <v>5</v>
      </c>
      <c r="B184" s="35">
        <v>1</v>
      </c>
      <c r="D184" s="35" t="s">
        <v>2654</v>
      </c>
      <c r="E184" s="35" t="s">
        <v>2657</v>
      </c>
      <c r="F184" s="35" t="s">
        <v>2652</v>
      </c>
      <c r="G184" s="35" t="s">
        <v>2651</v>
      </c>
      <c r="H184" s="35" t="s">
        <v>4925</v>
      </c>
    </row>
    <row r="185" spans="1:8" x14ac:dyDescent="0.55000000000000004">
      <c r="A185" s="35">
        <v>5</v>
      </c>
      <c r="B185" s="35">
        <v>1</v>
      </c>
      <c r="D185" s="35" t="s">
        <v>2650</v>
      </c>
      <c r="E185" s="35" t="s">
        <v>2653</v>
      </c>
      <c r="F185" s="35" t="s">
        <v>2648</v>
      </c>
      <c r="G185" s="35" t="s">
        <v>2647</v>
      </c>
      <c r="H185" s="35" t="s">
        <v>4924</v>
      </c>
    </row>
    <row r="186" spans="1:8" x14ac:dyDescent="0.55000000000000004">
      <c r="A186" s="35">
        <v>5</v>
      </c>
      <c r="B186" s="35">
        <v>1</v>
      </c>
      <c r="D186" s="35" t="s">
        <v>2646</v>
      </c>
      <c r="E186" s="35" t="s">
        <v>2649</v>
      </c>
      <c r="F186" s="35" t="s">
        <v>2644</v>
      </c>
      <c r="G186" s="35" t="s">
        <v>2643</v>
      </c>
      <c r="H186" s="35" t="s">
        <v>4923</v>
      </c>
    </row>
    <row r="187" spans="1:8" x14ac:dyDescent="0.55000000000000004">
      <c r="A187" s="35">
        <v>5</v>
      </c>
      <c r="B187" s="35">
        <v>1</v>
      </c>
      <c r="D187" s="35" t="s">
        <v>2642</v>
      </c>
      <c r="E187" s="35" t="s">
        <v>2645</v>
      </c>
      <c r="F187" s="35" t="s">
        <v>2640</v>
      </c>
      <c r="G187" s="35" t="s">
        <v>2639</v>
      </c>
      <c r="H187" s="35" t="s">
        <v>4922</v>
      </c>
    </row>
    <row r="188" spans="1:8" x14ac:dyDescent="0.55000000000000004">
      <c r="A188" s="35">
        <v>5</v>
      </c>
      <c r="B188" s="35">
        <v>1</v>
      </c>
      <c r="D188" s="35" t="s">
        <v>2638</v>
      </c>
      <c r="E188" s="35" t="s">
        <v>2641</v>
      </c>
      <c r="F188" s="35" t="s">
        <v>4921</v>
      </c>
      <c r="G188" s="35" t="s">
        <v>2636</v>
      </c>
      <c r="H188" s="35" t="s">
        <v>4920</v>
      </c>
    </row>
    <row r="189" spans="1:8" x14ac:dyDescent="0.55000000000000004">
      <c r="A189" s="35">
        <v>5</v>
      </c>
      <c r="B189" s="35">
        <v>1</v>
      </c>
      <c r="D189" s="35" t="s">
        <v>2635</v>
      </c>
      <c r="E189" s="35" t="s">
        <v>2637</v>
      </c>
      <c r="F189" s="35" t="s">
        <v>2633</v>
      </c>
      <c r="G189" s="35" t="s">
        <v>2632</v>
      </c>
      <c r="H189" s="35" t="s">
        <v>4919</v>
      </c>
    </row>
    <row r="190" spans="1:8" x14ac:dyDescent="0.55000000000000004">
      <c r="A190" s="35">
        <v>5</v>
      </c>
      <c r="B190" s="35">
        <v>1</v>
      </c>
      <c r="D190" s="35" t="s">
        <v>2631</v>
      </c>
      <c r="E190" s="35" t="s">
        <v>2634</v>
      </c>
      <c r="F190" s="35" t="s">
        <v>2629</v>
      </c>
      <c r="G190" s="35" t="s">
        <v>2628</v>
      </c>
      <c r="H190" s="35" t="s">
        <v>4918</v>
      </c>
    </row>
    <row r="191" spans="1:8" x14ac:dyDescent="0.55000000000000004">
      <c r="A191" s="35">
        <v>5</v>
      </c>
      <c r="B191" s="35">
        <v>1</v>
      </c>
      <c r="D191" s="35" t="s">
        <v>2627</v>
      </c>
      <c r="E191" s="35" t="s">
        <v>2630</v>
      </c>
      <c r="F191" s="35" t="s">
        <v>4917</v>
      </c>
      <c r="G191" s="35" t="s">
        <v>2625</v>
      </c>
      <c r="H191" s="35" t="s">
        <v>4916</v>
      </c>
    </row>
    <row r="192" spans="1:8" x14ac:dyDescent="0.55000000000000004">
      <c r="A192" s="35">
        <v>5</v>
      </c>
      <c r="B192" s="35">
        <v>1</v>
      </c>
      <c r="D192" s="35" t="s">
        <v>2624</v>
      </c>
      <c r="E192" s="35" t="s">
        <v>2626</v>
      </c>
      <c r="F192" s="35" t="s">
        <v>2622</v>
      </c>
      <c r="G192" s="35" t="s">
        <v>2621</v>
      </c>
      <c r="H192" s="35" t="s">
        <v>4915</v>
      </c>
    </row>
    <row r="193" spans="1:8" x14ac:dyDescent="0.55000000000000004">
      <c r="A193" s="35">
        <v>5</v>
      </c>
      <c r="B193" s="35">
        <v>1</v>
      </c>
      <c r="D193" s="35" t="s">
        <v>2620</v>
      </c>
      <c r="E193" s="35" t="s">
        <v>2623</v>
      </c>
      <c r="F193" s="35" t="s">
        <v>4914</v>
      </c>
      <c r="G193" s="35" t="s">
        <v>2619</v>
      </c>
      <c r="H193" s="35" t="s">
        <v>4913</v>
      </c>
    </row>
    <row r="194" spans="1:8" x14ac:dyDescent="0.55000000000000004">
      <c r="A194" s="35">
        <v>5</v>
      </c>
      <c r="B194" s="35">
        <v>1</v>
      </c>
      <c r="D194" s="35" t="s">
        <v>2618</v>
      </c>
      <c r="E194" s="35" t="s">
        <v>2004</v>
      </c>
      <c r="F194" s="35" t="s">
        <v>2616</v>
      </c>
      <c r="G194" s="35" t="s">
        <v>2615</v>
      </c>
      <c r="H194" s="35" t="s">
        <v>4912</v>
      </c>
    </row>
    <row r="195" spans="1:8" x14ac:dyDescent="0.55000000000000004">
      <c r="A195" s="35">
        <v>5</v>
      </c>
      <c r="B195" s="35">
        <v>1</v>
      </c>
      <c r="D195" s="35" t="s">
        <v>1302</v>
      </c>
      <c r="E195" s="35" t="s">
        <v>2617</v>
      </c>
      <c r="F195" s="35" t="s">
        <v>4911</v>
      </c>
      <c r="G195" s="35" t="s">
        <v>2613</v>
      </c>
      <c r="H195" s="35" t="s">
        <v>4096</v>
      </c>
    </row>
    <row r="196" spans="1:8" x14ac:dyDescent="0.55000000000000004">
      <c r="A196" s="35">
        <v>5</v>
      </c>
      <c r="B196" s="35">
        <v>1</v>
      </c>
      <c r="D196" s="35" t="s">
        <v>1300</v>
      </c>
      <c r="E196" s="35" t="s">
        <v>2614</v>
      </c>
      <c r="F196" s="35" t="s">
        <v>2611</v>
      </c>
      <c r="G196" s="35" t="s">
        <v>2610</v>
      </c>
      <c r="H196" s="35" t="s">
        <v>4094</v>
      </c>
    </row>
    <row r="197" spans="1:8" x14ac:dyDescent="0.55000000000000004">
      <c r="A197" s="35">
        <v>5</v>
      </c>
      <c r="B197" s="35">
        <v>1</v>
      </c>
      <c r="D197" s="35" t="s">
        <v>2609</v>
      </c>
      <c r="E197" s="35" t="s">
        <v>2612</v>
      </c>
      <c r="F197" s="35" t="s">
        <v>4910</v>
      </c>
      <c r="G197" s="35" t="s">
        <v>2608</v>
      </c>
      <c r="H197" s="35" t="s">
        <v>4909</v>
      </c>
    </row>
    <row r="198" spans="1:8" x14ac:dyDescent="0.55000000000000004">
      <c r="A198" s="35">
        <v>5</v>
      </c>
      <c r="B198" s="35">
        <v>1</v>
      </c>
      <c r="D198" s="35" t="s">
        <v>1298</v>
      </c>
      <c r="E198" s="35" t="s">
        <v>2530</v>
      </c>
      <c r="F198" s="35" t="s">
        <v>4908</v>
      </c>
      <c r="G198" s="35" t="s">
        <v>2607</v>
      </c>
      <c r="H198" s="35" t="s">
        <v>4093</v>
      </c>
    </row>
    <row r="199" spans="1:8" x14ac:dyDescent="0.55000000000000004">
      <c r="A199" s="35">
        <v>5</v>
      </c>
      <c r="B199" s="35">
        <v>1</v>
      </c>
      <c r="D199" s="35" t="s">
        <v>1292</v>
      </c>
      <c r="E199" s="35" t="s">
        <v>2528</v>
      </c>
      <c r="F199" s="35" t="s">
        <v>4907</v>
      </c>
      <c r="G199" s="35" t="s">
        <v>2606</v>
      </c>
      <c r="H199" s="35" t="s">
        <v>4090</v>
      </c>
    </row>
    <row r="200" spans="1:8" x14ac:dyDescent="0.55000000000000004">
      <c r="A200" s="35">
        <v>5</v>
      </c>
      <c r="B200" s="35">
        <v>1</v>
      </c>
      <c r="D200" s="35" t="s">
        <v>1290</v>
      </c>
      <c r="E200" s="35" t="s">
        <v>2526</v>
      </c>
      <c r="F200" s="35" t="s">
        <v>4906</v>
      </c>
      <c r="G200" s="35" t="s">
        <v>2605</v>
      </c>
      <c r="H200" s="35" t="s">
        <v>4089</v>
      </c>
    </row>
    <row r="201" spans="1:8" x14ac:dyDescent="0.55000000000000004">
      <c r="A201" s="35">
        <v>5</v>
      </c>
      <c r="B201" s="35">
        <v>1</v>
      </c>
      <c r="D201" s="35" t="s">
        <v>1288</v>
      </c>
      <c r="E201" s="35" t="s">
        <v>2524</v>
      </c>
      <c r="F201" s="35" t="s">
        <v>4905</v>
      </c>
      <c r="G201" s="35" t="s">
        <v>2603</v>
      </c>
      <c r="H201" s="35" t="s">
        <v>4087</v>
      </c>
    </row>
    <row r="202" spans="1:8" x14ac:dyDescent="0.55000000000000004">
      <c r="A202" s="35">
        <v>5</v>
      </c>
      <c r="B202" s="35">
        <v>1</v>
      </c>
      <c r="D202" s="35" t="s">
        <v>1284</v>
      </c>
      <c r="E202" s="35" t="s">
        <v>2604</v>
      </c>
      <c r="F202" s="35" t="s">
        <v>4904</v>
      </c>
      <c r="G202" s="35" t="s">
        <v>2601</v>
      </c>
      <c r="H202" s="35" t="s">
        <v>4083</v>
      </c>
    </row>
    <row r="203" spans="1:8" x14ac:dyDescent="0.55000000000000004">
      <c r="A203" s="35">
        <v>5</v>
      </c>
      <c r="B203" s="35">
        <v>1</v>
      </c>
      <c r="D203" s="35" t="s">
        <v>1282</v>
      </c>
      <c r="E203" s="35" t="s">
        <v>2602</v>
      </c>
      <c r="F203" s="35" t="s">
        <v>4903</v>
      </c>
      <c r="G203" s="35" t="s">
        <v>2600</v>
      </c>
      <c r="H203" s="35" t="s">
        <v>4082</v>
      </c>
    </row>
    <row r="204" spans="1:8" x14ac:dyDescent="0.55000000000000004">
      <c r="A204" s="35">
        <v>5</v>
      </c>
      <c r="B204" s="35">
        <v>1</v>
      </c>
      <c r="D204" s="35" t="s">
        <v>1279</v>
      </c>
      <c r="E204" s="35" t="s">
        <v>2519</v>
      </c>
      <c r="F204" s="35" t="s">
        <v>4902</v>
      </c>
      <c r="G204" s="35" t="s">
        <v>2599</v>
      </c>
      <c r="H204" s="35" t="s">
        <v>4081</v>
      </c>
    </row>
    <row r="205" spans="1:8" x14ac:dyDescent="0.55000000000000004">
      <c r="A205" s="35">
        <v>5</v>
      </c>
      <c r="B205" s="35">
        <v>1</v>
      </c>
      <c r="D205" s="35" t="s">
        <v>1276</v>
      </c>
      <c r="E205" s="35" t="s">
        <v>2517</v>
      </c>
      <c r="F205" s="35" t="s">
        <v>4901</v>
      </c>
      <c r="G205" s="35" t="s">
        <v>2598</v>
      </c>
      <c r="H205" s="35" t="s">
        <v>4080</v>
      </c>
    </row>
    <row r="206" spans="1:8" x14ac:dyDescent="0.55000000000000004">
      <c r="A206" s="35">
        <v>5</v>
      </c>
      <c r="B206" s="35">
        <v>1</v>
      </c>
      <c r="D206" s="35" t="s">
        <v>1273</v>
      </c>
      <c r="E206" s="35" t="s">
        <v>2515</v>
      </c>
      <c r="F206" s="35" t="s">
        <v>4900</v>
      </c>
      <c r="G206" s="35" t="s">
        <v>2596</v>
      </c>
      <c r="H206" s="35" t="s">
        <v>4078</v>
      </c>
    </row>
    <row r="207" spans="1:8" x14ac:dyDescent="0.55000000000000004">
      <c r="A207" s="35">
        <v>5</v>
      </c>
      <c r="B207" s="35">
        <v>1</v>
      </c>
      <c r="D207" s="35" t="s">
        <v>1271</v>
      </c>
      <c r="E207" s="35" t="s">
        <v>2597</v>
      </c>
      <c r="F207" s="35" t="s">
        <v>4899</v>
      </c>
      <c r="G207" s="35" t="s">
        <v>2594</v>
      </c>
      <c r="H207" s="35" t="s">
        <v>4076</v>
      </c>
    </row>
    <row r="208" spans="1:8" x14ac:dyDescent="0.55000000000000004">
      <c r="A208" s="35">
        <v>5</v>
      </c>
      <c r="B208" s="35">
        <v>1</v>
      </c>
      <c r="D208" s="35" t="s">
        <v>2593</v>
      </c>
      <c r="E208" s="35" t="s">
        <v>2595</v>
      </c>
      <c r="F208" s="35" t="s">
        <v>4898</v>
      </c>
      <c r="G208" s="35" t="s">
        <v>2591</v>
      </c>
      <c r="H208" s="35" t="s">
        <v>4897</v>
      </c>
    </row>
    <row r="209" spans="1:8" x14ac:dyDescent="0.55000000000000004">
      <c r="A209" s="35">
        <v>5</v>
      </c>
      <c r="B209" s="35">
        <v>1</v>
      </c>
      <c r="D209" s="35" t="s">
        <v>2590</v>
      </c>
      <c r="E209" s="35" t="s">
        <v>2592</v>
      </c>
      <c r="F209" s="35" t="s">
        <v>2588</v>
      </c>
      <c r="G209" s="35" t="s">
        <v>2587</v>
      </c>
      <c r="H209" s="35" t="s">
        <v>4896</v>
      </c>
    </row>
    <row r="210" spans="1:8" x14ac:dyDescent="0.55000000000000004">
      <c r="A210" s="35">
        <v>5</v>
      </c>
      <c r="B210" s="35">
        <v>1</v>
      </c>
      <c r="D210" s="35" t="s">
        <v>2586</v>
      </c>
      <c r="E210" s="35" t="s">
        <v>2589</v>
      </c>
      <c r="F210" s="35" t="s">
        <v>4895</v>
      </c>
      <c r="G210" s="35" t="s">
        <v>2584</v>
      </c>
      <c r="H210" s="35" t="s">
        <v>4894</v>
      </c>
    </row>
    <row r="211" spans="1:8" x14ac:dyDescent="0.55000000000000004">
      <c r="A211" s="35">
        <v>5</v>
      </c>
      <c r="B211" s="35">
        <v>1</v>
      </c>
      <c r="D211" s="35" t="s">
        <v>2583</v>
      </c>
      <c r="E211" s="35" t="s">
        <v>2585</v>
      </c>
      <c r="F211" s="35" t="s">
        <v>4893</v>
      </c>
      <c r="G211" s="35" t="s">
        <v>2582</v>
      </c>
      <c r="H211" s="35" t="s">
        <v>4892</v>
      </c>
    </row>
    <row r="212" spans="1:8" x14ac:dyDescent="0.55000000000000004">
      <c r="A212" s="35">
        <v>5</v>
      </c>
      <c r="B212" s="35">
        <v>1</v>
      </c>
      <c r="D212" s="35" t="s">
        <v>2581</v>
      </c>
      <c r="E212" s="35" t="s">
        <v>1402</v>
      </c>
      <c r="F212" s="35" t="s">
        <v>2580</v>
      </c>
      <c r="G212" s="35" t="s">
        <v>2579</v>
      </c>
      <c r="H212" s="35" t="s">
        <v>4891</v>
      </c>
    </row>
    <row r="213" spans="1:8" x14ac:dyDescent="0.55000000000000004">
      <c r="A213" s="35">
        <v>5</v>
      </c>
      <c r="B213" s="35">
        <v>1</v>
      </c>
      <c r="D213" s="35" t="s">
        <v>1269</v>
      </c>
      <c r="E213" s="35" t="s">
        <v>3389</v>
      </c>
      <c r="F213" s="35" t="s">
        <v>4890</v>
      </c>
      <c r="G213" s="35" t="s">
        <v>2577</v>
      </c>
      <c r="H213" s="35" t="s">
        <v>4075</v>
      </c>
    </row>
    <row r="214" spans="1:8" x14ac:dyDescent="0.55000000000000004">
      <c r="A214" s="35">
        <v>5</v>
      </c>
      <c r="B214" s="35">
        <v>1</v>
      </c>
      <c r="D214" s="35" t="s">
        <v>1266</v>
      </c>
      <c r="E214" s="35" t="s">
        <v>2578</v>
      </c>
      <c r="F214" s="35" t="s">
        <v>4889</v>
      </c>
      <c r="G214" s="35" t="s">
        <v>2575</v>
      </c>
      <c r="H214" s="35" t="s">
        <v>4074</v>
      </c>
    </row>
    <row r="215" spans="1:8" x14ac:dyDescent="0.55000000000000004">
      <c r="A215" s="35">
        <v>5</v>
      </c>
      <c r="B215" s="35">
        <v>1</v>
      </c>
      <c r="D215" s="35" t="s">
        <v>1261</v>
      </c>
      <c r="E215" s="35" t="s">
        <v>2576</v>
      </c>
      <c r="F215" s="35" t="s">
        <v>4888</v>
      </c>
      <c r="G215" s="35" t="s">
        <v>2573</v>
      </c>
      <c r="H215" s="35" t="s">
        <v>4070</v>
      </c>
    </row>
    <row r="216" spans="1:8" x14ac:dyDescent="0.55000000000000004">
      <c r="A216" s="35">
        <v>5</v>
      </c>
      <c r="B216" s="35">
        <v>1</v>
      </c>
      <c r="D216" s="35" t="s">
        <v>1255</v>
      </c>
      <c r="E216" s="35" t="s">
        <v>2574</v>
      </c>
      <c r="F216" s="35" t="s">
        <v>4887</v>
      </c>
      <c r="G216" s="35" t="s">
        <v>2571</v>
      </c>
      <c r="H216" s="35" t="s">
        <v>4065</v>
      </c>
    </row>
    <row r="217" spans="1:8" x14ac:dyDescent="0.55000000000000004">
      <c r="A217" s="35">
        <v>5</v>
      </c>
      <c r="B217" s="35">
        <v>1</v>
      </c>
      <c r="D217" s="35" t="s">
        <v>1253</v>
      </c>
      <c r="E217" s="35" t="s">
        <v>2572</v>
      </c>
      <c r="F217" s="35" t="s">
        <v>2569</v>
      </c>
      <c r="G217" s="35" t="s">
        <v>2568</v>
      </c>
      <c r="H217" s="35" t="s">
        <v>4063</v>
      </c>
    </row>
    <row r="218" spans="1:8" x14ac:dyDescent="0.55000000000000004">
      <c r="A218" s="35">
        <v>5</v>
      </c>
      <c r="B218" s="35">
        <v>1</v>
      </c>
      <c r="D218" s="35" t="s">
        <v>2567</v>
      </c>
      <c r="E218" s="35" t="s">
        <v>2570</v>
      </c>
      <c r="F218" s="35" t="s">
        <v>4886</v>
      </c>
      <c r="G218" s="35" t="s">
        <v>2565</v>
      </c>
      <c r="H218" s="35" t="s">
        <v>4885</v>
      </c>
    </row>
    <row r="219" spans="1:8" x14ac:dyDescent="0.55000000000000004">
      <c r="A219" s="35">
        <v>5</v>
      </c>
      <c r="B219" s="35">
        <v>2</v>
      </c>
      <c r="D219" s="35" t="s">
        <v>2564</v>
      </c>
      <c r="E219" s="35" t="s">
        <v>2566</v>
      </c>
      <c r="F219" s="35" t="s">
        <v>4884</v>
      </c>
      <c r="G219" s="35" t="s">
        <v>2562</v>
      </c>
      <c r="H219" s="35" t="s">
        <v>4883</v>
      </c>
    </row>
    <row r="220" spans="1:8" x14ac:dyDescent="0.55000000000000004">
      <c r="A220" s="35">
        <v>5</v>
      </c>
      <c r="B220" s="35">
        <v>2</v>
      </c>
      <c r="D220" s="35" t="s">
        <v>1251</v>
      </c>
      <c r="E220" s="35" t="s">
        <v>2563</v>
      </c>
      <c r="F220" s="35" t="s">
        <v>4882</v>
      </c>
      <c r="G220" s="35" t="s">
        <v>2560</v>
      </c>
      <c r="H220" s="35" t="s">
        <v>4061</v>
      </c>
    </row>
    <row r="221" spans="1:8" x14ac:dyDescent="0.55000000000000004">
      <c r="A221" s="35">
        <v>5</v>
      </c>
      <c r="B221" s="35">
        <v>2</v>
      </c>
      <c r="D221" s="35" t="s">
        <v>1250</v>
      </c>
      <c r="E221" s="35" t="s">
        <v>2561</v>
      </c>
      <c r="F221" s="35" t="s">
        <v>4881</v>
      </c>
      <c r="G221" s="35" t="s">
        <v>2558</v>
      </c>
      <c r="H221" s="35" t="s">
        <v>4060</v>
      </c>
    </row>
    <row r="222" spans="1:8" x14ac:dyDescent="0.55000000000000004">
      <c r="A222" s="35">
        <v>5</v>
      </c>
      <c r="B222" s="35">
        <v>2</v>
      </c>
      <c r="D222" s="35" t="s">
        <v>204</v>
      </c>
      <c r="E222" s="35" t="s">
        <v>2559</v>
      </c>
      <c r="F222" s="35" t="s">
        <v>4880</v>
      </c>
      <c r="G222" s="35" t="s">
        <v>2557</v>
      </c>
      <c r="H222" s="35" t="s">
        <v>4058</v>
      </c>
    </row>
    <row r="223" spans="1:8" x14ac:dyDescent="0.55000000000000004">
      <c r="A223" s="35">
        <v>5</v>
      </c>
      <c r="B223" s="35">
        <v>2</v>
      </c>
      <c r="D223" s="35" t="s">
        <v>1221</v>
      </c>
      <c r="E223" s="35" t="s">
        <v>2530</v>
      </c>
      <c r="F223" s="35" t="s">
        <v>4879</v>
      </c>
      <c r="G223" s="35" t="s">
        <v>2556</v>
      </c>
      <c r="H223" s="35" t="s">
        <v>4034</v>
      </c>
    </row>
    <row r="224" spans="1:8" x14ac:dyDescent="0.55000000000000004">
      <c r="A224" s="35">
        <v>5</v>
      </c>
      <c r="B224" s="35">
        <v>2</v>
      </c>
      <c r="D224" s="35" t="s">
        <v>1219</v>
      </c>
      <c r="E224" s="35" t="s">
        <v>2528</v>
      </c>
      <c r="F224" s="35" t="s">
        <v>4878</v>
      </c>
      <c r="G224" s="35" t="s">
        <v>2555</v>
      </c>
      <c r="H224" s="35" t="s">
        <v>4032</v>
      </c>
    </row>
    <row r="225" spans="1:8" x14ac:dyDescent="0.55000000000000004">
      <c r="A225" s="35">
        <v>5</v>
      </c>
      <c r="B225" s="35">
        <v>2</v>
      </c>
      <c r="D225" s="35" t="s">
        <v>1217</v>
      </c>
      <c r="E225" s="35" t="s">
        <v>2526</v>
      </c>
      <c r="F225" s="35" t="s">
        <v>4877</v>
      </c>
      <c r="G225" s="35" t="s">
        <v>2554</v>
      </c>
      <c r="H225" s="35" t="s">
        <v>4030</v>
      </c>
    </row>
    <row r="226" spans="1:8" x14ac:dyDescent="0.55000000000000004">
      <c r="A226" s="35">
        <v>5</v>
      </c>
      <c r="B226" s="35">
        <v>2</v>
      </c>
      <c r="D226" s="35" t="s">
        <v>1215</v>
      </c>
      <c r="E226" s="35" t="s">
        <v>2524</v>
      </c>
      <c r="F226" s="35" t="s">
        <v>4876</v>
      </c>
      <c r="G226" s="35" t="s">
        <v>2552</v>
      </c>
      <c r="H226" s="35" t="s">
        <v>4029</v>
      </c>
    </row>
    <row r="227" spans="1:8" x14ac:dyDescent="0.55000000000000004">
      <c r="A227" s="35">
        <v>5</v>
      </c>
      <c r="B227" s="35">
        <v>2</v>
      </c>
      <c r="D227" s="35" t="s">
        <v>1210</v>
      </c>
      <c r="E227" s="35" t="s">
        <v>2553</v>
      </c>
      <c r="F227" s="35" t="s">
        <v>4875</v>
      </c>
      <c r="G227" s="35" t="s">
        <v>2551</v>
      </c>
      <c r="H227" s="35" t="s">
        <v>4025</v>
      </c>
    </row>
    <row r="228" spans="1:8" x14ac:dyDescent="0.55000000000000004">
      <c r="A228" s="35">
        <v>5</v>
      </c>
      <c r="B228" s="35">
        <v>2</v>
      </c>
      <c r="D228" s="35" t="s">
        <v>1208</v>
      </c>
      <c r="E228" s="35" t="s">
        <v>2519</v>
      </c>
      <c r="F228" s="35" t="s">
        <v>4874</v>
      </c>
      <c r="G228" s="35" t="s">
        <v>2550</v>
      </c>
      <c r="H228" s="35" t="s">
        <v>4023</v>
      </c>
    </row>
    <row r="229" spans="1:8" x14ac:dyDescent="0.55000000000000004">
      <c r="A229" s="35">
        <v>5</v>
      </c>
      <c r="B229" s="35">
        <v>2</v>
      </c>
      <c r="D229" s="35" t="s">
        <v>1206</v>
      </c>
      <c r="E229" s="35" t="s">
        <v>2517</v>
      </c>
      <c r="F229" s="35" t="s">
        <v>4873</v>
      </c>
      <c r="G229" s="35" t="s">
        <v>2549</v>
      </c>
      <c r="H229" s="35" t="s">
        <v>4021</v>
      </c>
    </row>
    <row r="230" spans="1:8" x14ac:dyDescent="0.55000000000000004">
      <c r="A230" s="35">
        <v>5</v>
      </c>
      <c r="B230" s="35">
        <v>2</v>
      </c>
      <c r="D230" s="35" t="s">
        <v>1204</v>
      </c>
      <c r="E230" s="35" t="s">
        <v>2515</v>
      </c>
      <c r="F230" s="35" t="s">
        <v>4872</v>
      </c>
      <c r="G230" s="35" t="s">
        <v>2547</v>
      </c>
      <c r="H230" s="35" t="s">
        <v>4020</v>
      </c>
    </row>
    <row r="231" spans="1:8" x14ac:dyDescent="0.55000000000000004">
      <c r="A231" s="35">
        <v>5</v>
      </c>
      <c r="B231" s="35">
        <v>2</v>
      </c>
      <c r="D231" s="35" t="s">
        <v>1197</v>
      </c>
      <c r="E231" s="35" t="s">
        <v>2548</v>
      </c>
      <c r="F231" s="35" t="s">
        <v>4871</v>
      </c>
      <c r="G231" s="35" t="s">
        <v>2546</v>
      </c>
      <c r="H231" s="35" t="s">
        <v>4014</v>
      </c>
    </row>
    <row r="232" spans="1:8" x14ac:dyDescent="0.55000000000000004">
      <c r="A232" s="35">
        <v>5</v>
      </c>
      <c r="B232" s="35">
        <v>2</v>
      </c>
      <c r="D232" s="35" t="s">
        <v>1195</v>
      </c>
      <c r="E232" s="35" t="s">
        <v>2500</v>
      </c>
      <c r="F232" s="35" t="s">
        <v>4870</v>
      </c>
      <c r="G232" s="35" t="s">
        <v>2544</v>
      </c>
      <c r="H232" s="35" t="s">
        <v>4012</v>
      </c>
    </row>
    <row r="233" spans="1:8" x14ac:dyDescent="0.55000000000000004">
      <c r="A233" s="35">
        <v>5</v>
      </c>
      <c r="B233" s="35">
        <v>2</v>
      </c>
      <c r="D233" s="35" t="s">
        <v>1193</v>
      </c>
      <c r="E233" s="35" t="s">
        <v>2545</v>
      </c>
      <c r="F233" s="35" t="s">
        <v>4869</v>
      </c>
      <c r="G233" s="35" t="s">
        <v>2543</v>
      </c>
      <c r="H233" s="35" t="s">
        <v>4010</v>
      </c>
    </row>
    <row r="234" spans="1:8" x14ac:dyDescent="0.55000000000000004">
      <c r="A234" s="35">
        <v>5</v>
      </c>
      <c r="B234" s="35">
        <v>2</v>
      </c>
      <c r="D234" s="35" t="s">
        <v>1191</v>
      </c>
      <c r="E234" s="35" t="s">
        <v>2542</v>
      </c>
      <c r="F234" s="35" t="s">
        <v>4868</v>
      </c>
      <c r="G234" s="35" t="s">
        <v>2541</v>
      </c>
      <c r="H234" s="35" t="s">
        <v>4008</v>
      </c>
    </row>
    <row r="235" spans="1:8" x14ac:dyDescent="0.55000000000000004">
      <c r="A235" s="35">
        <v>5</v>
      </c>
      <c r="B235" s="35">
        <v>3</v>
      </c>
      <c r="D235" s="35" t="s">
        <v>1166</v>
      </c>
      <c r="E235" s="35" t="s">
        <v>3389</v>
      </c>
      <c r="F235" s="35" t="s">
        <v>2539</v>
      </c>
      <c r="G235" s="35" t="s">
        <v>2538</v>
      </c>
      <c r="H235" s="35" t="s">
        <v>3993</v>
      </c>
    </row>
    <row r="236" spans="1:8" x14ac:dyDescent="0.55000000000000004">
      <c r="A236" s="35">
        <v>5</v>
      </c>
      <c r="B236" s="35">
        <v>3</v>
      </c>
      <c r="D236" s="35" t="s">
        <v>1164</v>
      </c>
      <c r="E236" s="35" t="s">
        <v>2540</v>
      </c>
      <c r="F236" s="35" t="s">
        <v>4867</v>
      </c>
      <c r="G236" s="35" t="s">
        <v>2536</v>
      </c>
      <c r="H236" s="35" t="s">
        <v>3991</v>
      </c>
    </row>
    <row r="237" spans="1:8" x14ac:dyDescent="0.55000000000000004">
      <c r="A237" s="35">
        <v>5</v>
      </c>
      <c r="B237" s="35">
        <v>3</v>
      </c>
      <c r="D237" s="35" t="s">
        <v>1160</v>
      </c>
      <c r="E237" s="35" t="s">
        <v>2537</v>
      </c>
      <c r="F237" s="35" t="s">
        <v>4866</v>
      </c>
      <c r="G237" s="35" t="s">
        <v>2535</v>
      </c>
      <c r="H237" s="35" t="s">
        <v>3987</v>
      </c>
    </row>
    <row r="238" spans="1:8" x14ac:dyDescent="0.55000000000000004">
      <c r="A238" s="35">
        <v>5</v>
      </c>
      <c r="B238" s="35">
        <v>3</v>
      </c>
      <c r="D238" s="35" t="s">
        <v>1158</v>
      </c>
      <c r="E238" s="35" t="s">
        <v>2534</v>
      </c>
      <c r="F238" s="35" t="s">
        <v>4865</v>
      </c>
      <c r="G238" s="35" t="s">
        <v>2533</v>
      </c>
      <c r="H238" s="35" t="s">
        <v>3985</v>
      </c>
    </row>
    <row r="239" spans="1:8" x14ac:dyDescent="0.55000000000000004">
      <c r="A239" s="35">
        <v>5</v>
      </c>
      <c r="B239" s="35">
        <v>3</v>
      </c>
      <c r="D239" s="35" t="s">
        <v>1157</v>
      </c>
      <c r="E239" s="35" t="s">
        <v>3389</v>
      </c>
      <c r="F239" s="35" t="s">
        <v>4864</v>
      </c>
      <c r="G239" s="35" t="s">
        <v>2531</v>
      </c>
      <c r="H239" s="35" t="s">
        <v>3983</v>
      </c>
    </row>
    <row r="240" spans="1:8" x14ac:dyDescent="0.55000000000000004">
      <c r="A240" s="35">
        <v>5</v>
      </c>
      <c r="B240" s="35">
        <v>3</v>
      </c>
      <c r="D240" s="35" t="s">
        <v>1155</v>
      </c>
      <c r="E240" s="35" t="s">
        <v>2532</v>
      </c>
      <c r="F240" s="35" t="s">
        <v>4863</v>
      </c>
      <c r="G240" s="35" t="s">
        <v>2529</v>
      </c>
      <c r="H240" s="35" t="s">
        <v>3982</v>
      </c>
    </row>
    <row r="241" spans="1:8" x14ac:dyDescent="0.55000000000000004">
      <c r="A241" s="35">
        <v>5</v>
      </c>
      <c r="B241" s="35">
        <v>3</v>
      </c>
      <c r="D241" s="35" t="s">
        <v>1152</v>
      </c>
      <c r="E241" s="35" t="s">
        <v>2530</v>
      </c>
      <c r="F241" s="35" t="s">
        <v>4862</v>
      </c>
      <c r="G241" s="35" t="s">
        <v>2527</v>
      </c>
      <c r="H241" s="35" t="s">
        <v>3981</v>
      </c>
    </row>
    <row r="242" spans="1:8" x14ac:dyDescent="0.55000000000000004">
      <c r="A242" s="35">
        <v>5</v>
      </c>
      <c r="B242" s="35">
        <v>3</v>
      </c>
      <c r="D242" s="35" t="s">
        <v>1149</v>
      </c>
      <c r="E242" s="35" t="s">
        <v>2528</v>
      </c>
      <c r="F242" s="35" t="s">
        <v>4861</v>
      </c>
      <c r="G242" s="35" t="s">
        <v>2525</v>
      </c>
      <c r="H242" s="35" t="s">
        <v>3979</v>
      </c>
    </row>
    <row r="243" spans="1:8" x14ac:dyDescent="0.55000000000000004">
      <c r="A243" s="35">
        <v>5</v>
      </c>
      <c r="B243" s="35">
        <v>3</v>
      </c>
      <c r="D243" s="35" t="s">
        <v>1147</v>
      </c>
      <c r="E243" s="35" t="s">
        <v>2526</v>
      </c>
      <c r="F243" s="35" t="s">
        <v>4860</v>
      </c>
      <c r="G243" s="35" t="s">
        <v>2523</v>
      </c>
      <c r="H243" s="35" t="s">
        <v>3978</v>
      </c>
    </row>
    <row r="244" spans="1:8" x14ac:dyDescent="0.55000000000000004">
      <c r="A244" s="35">
        <v>5</v>
      </c>
      <c r="B244" s="35">
        <v>3</v>
      </c>
      <c r="D244" s="35" t="s">
        <v>1143</v>
      </c>
      <c r="E244" s="35" t="s">
        <v>2524</v>
      </c>
      <c r="F244" s="35" t="s">
        <v>4859</v>
      </c>
      <c r="G244" s="35" t="s">
        <v>2521</v>
      </c>
      <c r="H244" s="35" t="s">
        <v>3975</v>
      </c>
    </row>
    <row r="245" spans="1:8" x14ac:dyDescent="0.55000000000000004">
      <c r="A245" s="35">
        <v>5</v>
      </c>
      <c r="B245" s="35">
        <v>3</v>
      </c>
      <c r="D245" s="35" t="s">
        <v>2520</v>
      </c>
      <c r="E245" s="35" t="s">
        <v>2522</v>
      </c>
      <c r="F245" s="35" t="s">
        <v>4858</v>
      </c>
      <c r="G245" s="35" t="s">
        <v>2518</v>
      </c>
      <c r="H245" s="35" t="s">
        <v>4857</v>
      </c>
    </row>
    <row r="246" spans="1:8" x14ac:dyDescent="0.55000000000000004">
      <c r="A246" s="35">
        <v>5</v>
      </c>
      <c r="B246" s="35">
        <v>3</v>
      </c>
      <c r="D246" s="35" t="s">
        <v>1141</v>
      </c>
      <c r="E246" s="35" t="s">
        <v>2519</v>
      </c>
      <c r="F246" s="35" t="s">
        <v>4856</v>
      </c>
      <c r="G246" s="35" t="s">
        <v>2516</v>
      </c>
      <c r="H246" s="35" t="s">
        <v>3973</v>
      </c>
    </row>
    <row r="247" spans="1:8" x14ac:dyDescent="0.55000000000000004">
      <c r="A247" s="35">
        <v>5</v>
      </c>
      <c r="B247" s="35">
        <v>3</v>
      </c>
      <c r="D247" s="35" t="s">
        <v>1139</v>
      </c>
      <c r="E247" s="35" t="s">
        <v>2517</v>
      </c>
      <c r="F247" s="35" t="s">
        <v>4855</v>
      </c>
      <c r="G247" s="35" t="s">
        <v>2514</v>
      </c>
      <c r="H247" s="35" t="s">
        <v>3972</v>
      </c>
    </row>
    <row r="248" spans="1:8" x14ac:dyDescent="0.55000000000000004">
      <c r="A248" s="35">
        <v>5</v>
      </c>
      <c r="B248" s="35">
        <v>3</v>
      </c>
      <c r="D248" s="35" t="s">
        <v>1136</v>
      </c>
      <c r="E248" s="35" t="s">
        <v>2515</v>
      </c>
      <c r="F248" s="35" t="s">
        <v>4854</v>
      </c>
      <c r="G248" s="35" t="s">
        <v>2512</v>
      </c>
      <c r="H248" s="35" t="s">
        <v>3970</v>
      </c>
    </row>
    <row r="249" spans="1:8" x14ac:dyDescent="0.55000000000000004">
      <c r="A249" s="35">
        <v>5</v>
      </c>
      <c r="B249" s="35">
        <v>3</v>
      </c>
      <c r="D249" s="35" t="s">
        <v>2511</v>
      </c>
      <c r="E249" s="35" t="s">
        <v>2513</v>
      </c>
      <c r="F249" s="35" t="s">
        <v>2509</v>
      </c>
      <c r="G249" s="35" t="s">
        <v>2508</v>
      </c>
      <c r="H249" s="35" t="s">
        <v>4853</v>
      </c>
    </row>
    <row r="250" spans="1:8" x14ac:dyDescent="0.55000000000000004">
      <c r="A250" s="35">
        <v>5</v>
      </c>
      <c r="B250" s="35">
        <v>3</v>
      </c>
      <c r="D250" s="35" t="s">
        <v>1134</v>
      </c>
      <c r="E250" s="35" t="s">
        <v>2510</v>
      </c>
      <c r="F250" s="35" t="s">
        <v>4852</v>
      </c>
      <c r="G250" s="35" t="s">
        <v>2506</v>
      </c>
      <c r="H250" s="35" t="s">
        <v>3968</v>
      </c>
    </row>
    <row r="251" spans="1:8" x14ac:dyDescent="0.55000000000000004">
      <c r="A251" s="35">
        <v>5</v>
      </c>
      <c r="B251" s="35">
        <v>3</v>
      </c>
      <c r="D251" s="35" t="s">
        <v>1132</v>
      </c>
      <c r="E251" s="35" t="s">
        <v>2507</v>
      </c>
      <c r="F251" s="35" t="s">
        <v>4851</v>
      </c>
      <c r="G251" s="35" t="s">
        <v>2504</v>
      </c>
      <c r="H251" s="35" t="s">
        <v>3967</v>
      </c>
    </row>
    <row r="252" spans="1:8" x14ac:dyDescent="0.55000000000000004">
      <c r="A252" s="35">
        <v>5</v>
      </c>
      <c r="B252" s="35">
        <v>3</v>
      </c>
      <c r="D252" s="35" t="s">
        <v>2503</v>
      </c>
      <c r="E252" s="35" t="s">
        <v>2505</v>
      </c>
      <c r="F252" s="35" t="s">
        <v>4850</v>
      </c>
      <c r="G252" s="35" t="s">
        <v>2501</v>
      </c>
      <c r="H252" s="35" t="s">
        <v>4849</v>
      </c>
    </row>
    <row r="253" spans="1:8" x14ac:dyDescent="0.55000000000000004">
      <c r="A253" s="35">
        <v>5</v>
      </c>
      <c r="B253" s="35">
        <v>3</v>
      </c>
      <c r="D253" s="35" t="s">
        <v>1129</v>
      </c>
      <c r="E253" s="35" t="s">
        <v>2502</v>
      </c>
      <c r="F253" s="35" t="s">
        <v>4848</v>
      </c>
      <c r="G253" s="35" t="s">
        <v>2499</v>
      </c>
      <c r="H253" s="35" t="s">
        <v>3966</v>
      </c>
    </row>
    <row r="254" spans="1:8" x14ac:dyDescent="0.55000000000000004">
      <c r="A254" s="35">
        <v>5</v>
      </c>
      <c r="B254" s="35">
        <v>3</v>
      </c>
      <c r="D254" s="35" t="s">
        <v>1126</v>
      </c>
      <c r="E254" s="35" t="s">
        <v>2500</v>
      </c>
      <c r="F254" s="35" t="s">
        <v>4847</v>
      </c>
      <c r="G254" s="35" t="s">
        <v>2497</v>
      </c>
      <c r="H254" s="35" t="s">
        <v>3964</v>
      </c>
    </row>
    <row r="255" spans="1:8" x14ac:dyDescent="0.55000000000000004">
      <c r="A255" s="35">
        <v>5</v>
      </c>
      <c r="B255" s="35">
        <v>3</v>
      </c>
      <c r="D255" s="35" t="s">
        <v>1115</v>
      </c>
      <c r="E255" s="35" t="s">
        <v>2498</v>
      </c>
      <c r="F255" s="35" t="s">
        <v>4846</v>
      </c>
      <c r="G255" s="35" t="s">
        <v>2496</v>
      </c>
      <c r="H255" s="35" t="s">
        <v>3956</v>
      </c>
    </row>
    <row r="256" spans="1:8" x14ac:dyDescent="0.55000000000000004">
      <c r="A256" s="35">
        <v>5</v>
      </c>
      <c r="B256" s="35">
        <v>3</v>
      </c>
      <c r="D256" s="35" t="s">
        <v>1109</v>
      </c>
      <c r="E256" s="35" t="s">
        <v>2495</v>
      </c>
      <c r="F256" s="35" t="s">
        <v>4845</v>
      </c>
      <c r="G256" s="35" t="s">
        <v>2494</v>
      </c>
      <c r="H256" s="35" t="s">
        <v>3953</v>
      </c>
    </row>
    <row r="257" spans="1:8" x14ac:dyDescent="0.55000000000000004">
      <c r="A257" s="35">
        <v>5</v>
      </c>
      <c r="B257" s="35">
        <v>4</v>
      </c>
      <c r="D257" s="35" t="s">
        <v>1091</v>
      </c>
      <c r="E257" s="35" t="s">
        <v>3389</v>
      </c>
      <c r="F257" s="35" t="s">
        <v>2492</v>
      </c>
      <c r="G257" s="35" t="s">
        <v>2491</v>
      </c>
      <c r="H257" s="35" t="s">
        <v>3945</v>
      </c>
    </row>
    <row r="258" spans="1:8" x14ac:dyDescent="0.55000000000000004">
      <c r="A258" s="35">
        <v>5</v>
      </c>
      <c r="B258" s="35">
        <v>4</v>
      </c>
      <c r="D258" s="35" t="s">
        <v>1088</v>
      </c>
      <c r="E258" s="35" t="s">
        <v>2493</v>
      </c>
      <c r="F258" s="35" t="s">
        <v>4844</v>
      </c>
      <c r="G258" s="35" t="s">
        <v>2489</v>
      </c>
      <c r="H258" s="35" t="s">
        <v>3944</v>
      </c>
    </row>
    <row r="259" spans="1:8" x14ac:dyDescent="0.55000000000000004">
      <c r="A259" s="35">
        <v>5</v>
      </c>
      <c r="B259" s="35">
        <v>4</v>
      </c>
      <c r="D259" s="35" t="s">
        <v>1085</v>
      </c>
      <c r="E259" s="35" t="s">
        <v>2490</v>
      </c>
      <c r="F259" s="35" t="s">
        <v>4843</v>
      </c>
      <c r="G259" s="35" t="s">
        <v>2487</v>
      </c>
      <c r="H259" s="35" t="s">
        <v>3943</v>
      </c>
    </row>
    <row r="260" spans="1:8" x14ac:dyDescent="0.55000000000000004">
      <c r="A260" s="35">
        <v>6</v>
      </c>
      <c r="D260" s="35" t="s">
        <v>1082</v>
      </c>
      <c r="E260" s="35" t="s">
        <v>2488</v>
      </c>
      <c r="F260" s="35" t="s">
        <v>4842</v>
      </c>
      <c r="G260" s="35" t="s">
        <v>2486</v>
      </c>
      <c r="H260" s="35" t="s">
        <v>3941</v>
      </c>
    </row>
    <row r="261" spans="1:8" x14ac:dyDescent="0.55000000000000004">
      <c r="A261" s="35">
        <v>6</v>
      </c>
      <c r="D261" s="35" t="s">
        <v>894</v>
      </c>
      <c r="E261" s="35" t="s">
        <v>2485</v>
      </c>
      <c r="F261" s="35" t="s">
        <v>2484</v>
      </c>
      <c r="G261" s="35" t="s">
        <v>2483</v>
      </c>
      <c r="H261" s="35" t="s">
        <v>3790</v>
      </c>
    </row>
    <row r="262" spans="1:8" x14ac:dyDescent="0.55000000000000004">
      <c r="A262" s="35">
        <v>6</v>
      </c>
      <c r="D262" s="35" t="s">
        <v>892</v>
      </c>
      <c r="E262" s="35" t="s">
        <v>3389</v>
      </c>
      <c r="F262" s="35" t="s">
        <v>2482</v>
      </c>
      <c r="G262" s="35" t="s">
        <v>2481</v>
      </c>
      <c r="H262" s="35" t="s">
        <v>3788</v>
      </c>
    </row>
    <row r="263" spans="1:8" x14ac:dyDescent="0.55000000000000004">
      <c r="A263" s="35">
        <v>6</v>
      </c>
      <c r="D263" s="35" t="s">
        <v>882</v>
      </c>
      <c r="E263" s="35" t="s">
        <v>2473</v>
      </c>
      <c r="F263" s="35" t="s">
        <v>2480</v>
      </c>
      <c r="G263" s="35" t="s">
        <v>2479</v>
      </c>
      <c r="H263" s="35" t="s">
        <v>3782</v>
      </c>
    </row>
    <row r="264" spans="1:8" x14ac:dyDescent="0.55000000000000004">
      <c r="A264" s="35">
        <v>6</v>
      </c>
      <c r="D264" s="35" t="s">
        <v>878</v>
      </c>
      <c r="E264" s="35" t="s">
        <v>3389</v>
      </c>
      <c r="F264" s="35" t="s">
        <v>2478</v>
      </c>
      <c r="G264" s="35" t="s">
        <v>2477</v>
      </c>
      <c r="H264" s="35" t="s">
        <v>3778</v>
      </c>
    </row>
    <row r="265" spans="1:8" x14ac:dyDescent="0.55000000000000004">
      <c r="A265" s="35">
        <v>6</v>
      </c>
      <c r="D265" s="35" t="s">
        <v>876</v>
      </c>
      <c r="E265" s="35" t="s">
        <v>3389</v>
      </c>
      <c r="F265" s="35" t="s">
        <v>4841</v>
      </c>
      <c r="G265" s="35" t="s">
        <v>2476</v>
      </c>
      <c r="H265" s="35" t="s">
        <v>3776</v>
      </c>
    </row>
    <row r="266" spans="1:8" x14ac:dyDescent="0.55000000000000004">
      <c r="A266" s="35">
        <v>6</v>
      </c>
      <c r="D266" s="35" t="s">
        <v>867</v>
      </c>
      <c r="E266" s="35" t="s">
        <v>3389</v>
      </c>
      <c r="F266" s="35" t="s">
        <v>4840</v>
      </c>
      <c r="G266" s="35" t="s">
        <v>2475</v>
      </c>
      <c r="H266" s="35" t="s">
        <v>3771</v>
      </c>
    </row>
    <row r="267" spans="1:8" x14ac:dyDescent="0.55000000000000004">
      <c r="A267" s="35">
        <v>6</v>
      </c>
      <c r="D267" s="35" t="s">
        <v>2474</v>
      </c>
      <c r="E267" s="35" t="s">
        <v>3389</v>
      </c>
      <c r="F267" s="35" t="s">
        <v>4839</v>
      </c>
      <c r="G267" s="35" t="s">
        <v>2472</v>
      </c>
      <c r="H267" s="35" t="s">
        <v>4838</v>
      </c>
    </row>
    <row r="268" spans="1:8" x14ac:dyDescent="0.55000000000000004">
      <c r="A268" s="35">
        <v>6</v>
      </c>
      <c r="D268" s="35" t="s">
        <v>2471</v>
      </c>
      <c r="E268" s="35" t="s">
        <v>3389</v>
      </c>
      <c r="F268" s="35" t="s">
        <v>2469</v>
      </c>
      <c r="G268" s="35" t="s">
        <v>2468</v>
      </c>
      <c r="H268" s="35" t="s">
        <v>4837</v>
      </c>
    </row>
    <row r="269" spans="1:8" x14ac:dyDescent="0.55000000000000004">
      <c r="A269" s="35">
        <v>6</v>
      </c>
      <c r="D269" s="35" t="s">
        <v>2467</v>
      </c>
      <c r="E269" s="35" t="s">
        <v>2470</v>
      </c>
      <c r="F269" s="35" t="s">
        <v>2466</v>
      </c>
      <c r="G269" s="35" t="s">
        <v>2465</v>
      </c>
      <c r="H269" s="35" t="s">
        <v>4836</v>
      </c>
    </row>
    <row r="270" spans="1:8" x14ac:dyDescent="0.55000000000000004">
      <c r="A270" s="35">
        <v>6</v>
      </c>
      <c r="D270" s="35" t="s">
        <v>2464</v>
      </c>
      <c r="E270" s="35" t="s">
        <v>266</v>
      </c>
      <c r="F270" s="35" t="s">
        <v>4835</v>
      </c>
      <c r="G270" s="35" t="s">
        <v>2462</v>
      </c>
      <c r="H270" s="35" t="s">
        <v>4834</v>
      </c>
    </row>
    <row r="271" spans="1:8" x14ac:dyDescent="0.55000000000000004">
      <c r="A271" s="35">
        <v>6</v>
      </c>
      <c r="D271" s="35" t="s">
        <v>864</v>
      </c>
      <c r="E271" s="35" t="s">
        <v>2463</v>
      </c>
      <c r="F271" s="35" t="s">
        <v>4833</v>
      </c>
      <c r="G271" s="35" t="s">
        <v>2461</v>
      </c>
      <c r="H271" s="35" t="s">
        <v>3769</v>
      </c>
    </row>
    <row r="272" spans="1:8" x14ac:dyDescent="0.55000000000000004">
      <c r="A272" s="35">
        <v>6</v>
      </c>
      <c r="D272" s="35" t="s">
        <v>860</v>
      </c>
      <c r="E272" s="35" t="s">
        <v>1382</v>
      </c>
      <c r="F272" s="35" t="s">
        <v>2460</v>
      </c>
      <c r="G272" s="35" t="s">
        <v>2459</v>
      </c>
      <c r="H272" s="35" t="s">
        <v>3766</v>
      </c>
    </row>
    <row r="273" spans="1:8" x14ac:dyDescent="0.55000000000000004">
      <c r="A273" s="35">
        <v>6</v>
      </c>
      <c r="D273" s="35" t="s">
        <v>2458</v>
      </c>
      <c r="E273" s="35" t="s">
        <v>3389</v>
      </c>
      <c r="F273" s="35" t="s">
        <v>4832</v>
      </c>
      <c r="G273" s="35" t="s">
        <v>2457</v>
      </c>
      <c r="H273" s="35" t="s">
        <v>4831</v>
      </c>
    </row>
    <row r="274" spans="1:8" x14ac:dyDescent="0.55000000000000004">
      <c r="A274" s="35">
        <v>6</v>
      </c>
      <c r="D274" s="35" t="s">
        <v>857</v>
      </c>
      <c r="E274" s="35" t="s">
        <v>1380</v>
      </c>
      <c r="F274" s="35" t="s">
        <v>4830</v>
      </c>
      <c r="G274" s="35" t="s">
        <v>2456</v>
      </c>
      <c r="H274" s="35" t="s">
        <v>3764</v>
      </c>
    </row>
    <row r="275" spans="1:8" x14ac:dyDescent="0.55000000000000004">
      <c r="A275" s="35">
        <v>6</v>
      </c>
      <c r="D275" s="35" t="s">
        <v>852</v>
      </c>
      <c r="E275" s="35" t="s">
        <v>3389</v>
      </c>
      <c r="F275" s="35" t="s">
        <v>4829</v>
      </c>
      <c r="G275" s="35" t="s">
        <v>2455</v>
      </c>
      <c r="H275" s="35" t="s">
        <v>3758</v>
      </c>
    </row>
    <row r="276" spans="1:8" x14ac:dyDescent="0.55000000000000004">
      <c r="A276" s="35">
        <v>6</v>
      </c>
      <c r="D276" s="35" t="s">
        <v>851</v>
      </c>
      <c r="E276" s="35" t="s">
        <v>3389</v>
      </c>
      <c r="F276" s="35" t="s">
        <v>4828</v>
      </c>
      <c r="G276" s="35" t="s">
        <v>2454</v>
      </c>
      <c r="H276" s="35" t="s">
        <v>3756</v>
      </c>
    </row>
    <row r="277" spans="1:8" x14ac:dyDescent="0.55000000000000004">
      <c r="A277" s="35">
        <v>6</v>
      </c>
      <c r="D277" s="35" t="s">
        <v>2453</v>
      </c>
      <c r="E277" s="35" t="s">
        <v>3389</v>
      </c>
      <c r="F277" s="35" t="s">
        <v>4827</v>
      </c>
      <c r="G277" s="35" t="s">
        <v>2452</v>
      </c>
      <c r="H277" s="35" t="s">
        <v>4826</v>
      </c>
    </row>
    <row r="278" spans="1:8" x14ac:dyDescent="0.55000000000000004">
      <c r="A278" s="35">
        <v>6</v>
      </c>
      <c r="D278" s="35" t="s">
        <v>2451</v>
      </c>
      <c r="E278" s="35" t="s">
        <v>3389</v>
      </c>
      <c r="F278" s="35" t="s">
        <v>2449</v>
      </c>
      <c r="G278" s="35" t="s">
        <v>2448</v>
      </c>
      <c r="H278" s="35" t="s">
        <v>4825</v>
      </c>
    </row>
    <row r="279" spans="1:8" x14ac:dyDescent="0.55000000000000004">
      <c r="A279" s="35">
        <v>6</v>
      </c>
      <c r="D279" s="35" t="s">
        <v>850</v>
      </c>
      <c r="E279" s="35" t="s">
        <v>2450</v>
      </c>
      <c r="F279" s="35" t="s">
        <v>4824</v>
      </c>
      <c r="G279" s="35" t="s">
        <v>2447</v>
      </c>
      <c r="H279" s="35" t="s">
        <v>3754</v>
      </c>
    </row>
    <row r="280" spans="1:8" x14ac:dyDescent="0.55000000000000004">
      <c r="A280" s="35">
        <v>6</v>
      </c>
      <c r="D280" s="35" t="s">
        <v>843</v>
      </c>
      <c r="E280" s="35" t="s">
        <v>1379</v>
      </c>
      <c r="F280" s="35" t="s">
        <v>4823</v>
      </c>
      <c r="G280" s="35" t="s">
        <v>2445</v>
      </c>
      <c r="H280" s="35" t="s">
        <v>3749</v>
      </c>
    </row>
    <row r="281" spans="1:8" x14ac:dyDescent="0.55000000000000004">
      <c r="A281" s="35">
        <v>6</v>
      </c>
      <c r="D281" s="35" t="s">
        <v>841</v>
      </c>
      <c r="E281" s="35" t="s">
        <v>2446</v>
      </c>
      <c r="F281" s="35" t="s">
        <v>4822</v>
      </c>
      <c r="G281" s="35" t="s">
        <v>2443</v>
      </c>
      <c r="H281" s="35" t="s">
        <v>3748</v>
      </c>
    </row>
    <row r="282" spans="1:8" x14ac:dyDescent="0.55000000000000004">
      <c r="A282" s="35">
        <v>6</v>
      </c>
      <c r="D282" s="35" t="s">
        <v>838</v>
      </c>
      <c r="E282" s="35" t="s">
        <v>2444</v>
      </c>
      <c r="F282" s="35" t="s">
        <v>4821</v>
      </c>
      <c r="G282" s="35" t="s">
        <v>2442</v>
      </c>
      <c r="H282" s="35" t="s">
        <v>3747</v>
      </c>
    </row>
    <row r="283" spans="1:8" x14ac:dyDescent="0.55000000000000004">
      <c r="A283" s="35">
        <v>6</v>
      </c>
      <c r="D283" s="35" t="s">
        <v>835</v>
      </c>
      <c r="E283" s="35" t="s">
        <v>1376</v>
      </c>
      <c r="F283" s="35" t="s">
        <v>4820</v>
      </c>
      <c r="G283" s="35" t="s">
        <v>2441</v>
      </c>
      <c r="H283" s="35" t="s">
        <v>3745</v>
      </c>
    </row>
    <row r="284" spans="1:8" x14ac:dyDescent="0.55000000000000004">
      <c r="A284" s="35">
        <v>6</v>
      </c>
      <c r="D284" s="35" t="s">
        <v>831</v>
      </c>
      <c r="E284" s="35" t="s">
        <v>3389</v>
      </c>
      <c r="F284" s="35" t="s">
        <v>2440</v>
      </c>
      <c r="G284" s="35" t="s">
        <v>2439</v>
      </c>
      <c r="H284" s="35" t="s">
        <v>3743</v>
      </c>
    </row>
    <row r="285" spans="1:8" x14ac:dyDescent="0.55000000000000004">
      <c r="A285" s="35">
        <v>6</v>
      </c>
      <c r="D285" s="35" t="s">
        <v>829</v>
      </c>
      <c r="E285" s="35" t="s">
        <v>3389</v>
      </c>
      <c r="F285" s="35" t="s">
        <v>2438</v>
      </c>
      <c r="G285" s="35" t="s">
        <v>2437</v>
      </c>
      <c r="H285" s="35" t="s">
        <v>3742</v>
      </c>
    </row>
    <row r="286" spans="1:8" x14ac:dyDescent="0.55000000000000004">
      <c r="A286" s="35">
        <v>6</v>
      </c>
      <c r="D286" s="35" t="s">
        <v>827</v>
      </c>
      <c r="E286" s="35" t="s">
        <v>3389</v>
      </c>
      <c r="F286" s="35" t="s">
        <v>4819</v>
      </c>
      <c r="G286" s="35" t="s">
        <v>2436</v>
      </c>
      <c r="H286" s="35" t="s">
        <v>3740</v>
      </c>
    </row>
    <row r="287" spans="1:8" x14ac:dyDescent="0.55000000000000004">
      <c r="A287" s="35">
        <v>6</v>
      </c>
      <c r="D287" s="35" t="s">
        <v>825</v>
      </c>
      <c r="E287" s="35" t="s">
        <v>1371</v>
      </c>
      <c r="F287" s="35" t="s">
        <v>2435</v>
      </c>
      <c r="G287" s="35" t="s">
        <v>2434</v>
      </c>
      <c r="H287" s="35" t="s">
        <v>3738</v>
      </c>
    </row>
    <row r="288" spans="1:8" x14ac:dyDescent="0.55000000000000004">
      <c r="A288" s="35">
        <v>6</v>
      </c>
      <c r="D288" s="35" t="s">
        <v>820</v>
      </c>
      <c r="E288" s="35" t="s">
        <v>3389</v>
      </c>
      <c r="F288" s="35" t="s">
        <v>2433</v>
      </c>
      <c r="G288" s="35" t="s">
        <v>2432</v>
      </c>
      <c r="H288" s="35" t="s">
        <v>3733</v>
      </c>
    </row>
    <row r="289" spans="1:8" x14ac:dyDescent="0.55000000000000004">
      <c r="A289" s="35">
        <v>6</v>
      </c>
      <c r="D289" s="35" t="s">
        <v>818</v>
      </c>
      <c r="E289" s="35" t="s">
        <v>3389</v>
      </c>
      <c r="F289" s="35" t="s">
        <v>4818</v>
      </c>
      <c r="G289" s="35" t="s">
        <v>2430</v>
      </c>
      <c r="H289" s="35" t="s">
        <v>3729</v>
      </c>
    </row>
    <row r="290" spans="1:8" x14ac:dyDescent="0.55000000000000004">
      <c r="A290" s="35">
        <v>6</v>
      </c>
      <c r="D290" s="35" t="s">
        <v>817</v>
      </c>
      <c r="E290" s="35" t="s">
        <v>2431</v>
      </c>
      <c r="F290" s="35" t="s">
        <v>2429</v>
      </c>
      <c r="G290" s="35" t="s">
        <v>2428</v>
      </c>
      <c r="H290" s="35" t="s">
        <v>3728</v>
      </c>
    </row>
    <row r="291" spans="1:8" x14ac:dyDescent="0.55000000000000004">
      <c r="A291" s="35">
        <v>6</v>
      </c>
      <c r="D291" s="35" t="s">
        <v>814</v>
      </c>
      <c r="E291" s="35" t="s">
        <v>1361</v>
      </c>
      <c r="F291" s="35" t="s">
        <v>4817</v>
      </c>
      <c r="G291" s="35" t="s">
        <v>2427</v>
      </c>
      <c r="H291" s="35" t="s">
        <v>3726</v>
      </c>
    </row>
    <row r="292" spans="1:8" x14ac:dyDescent="0.55000000000000004">
      <c r="A292" s="35">
        <v>6</v>
      </c>
      <c r="D292" s="35" t="s">
        <v>800</v>
      </c>
      <c r="E292" s="35" t="s">
        <v>2419</v>
      </c>
      <c r="F292" s="35" t="s">
        <v>4816</v>
      </c>
      <c r="G292" s="35" t="s">
        <v>2422</v>
      </c>
      <c r="H292" s="35" t="s">
        <v>3709</v>
      </c>
    </row>
    <row r="293" spans="1:8" x14ac:dyDescent="0.55000000000000004">
      <c r="A293" s="35">
        <v>6</v>
      </c>
      <c r="D293" s="35" t="s">
        <v>798</v>
      </c>
      <c r="E293" s="35" t="s">
        <v>3389</v>
      </c>
      <c r="F293" s="35" t="s">
        <v>4815</v>
      </c>
      <c r="G293" s="35" t="s">
        <v>2420</v>
      </c>
      <c r="H293" s="35" t="s">
        <v>3707</v>
      </c>
    </row>
    <row r="294" spans="1:8" x14ac:dyDescent="0.55000000000000004">
      <c r="A294" s="35">
        <v>6</v>
      </c>
      <c r="D294" s="35" t="s">
        <v>797</v>
      </c>
      <c r="E294" s="35" t="s">
        <v>3389</v>
      </c>
      <c r="F294" s="35" t="s">
        <v>4814</v>
      </c>
      <c r="G294" s="35" t="s">
        <v>2416</v>
      </c>
      <c r="H294" s="35" t="s">
        <v>3705</v>
      </c>
    </row>
    <row r="295" spans="1:8" x14ac:dyDescent="0.55000000000000004">
      <c r="A295" s="35">
        <v>6</v>
      </c>
      <c r="D295" s="35" t="s">
        <v>796</v>
      </c>
      <c r="E295" s="35" t="s">
        <v>3389</v>
      </c>
      <c r="F295" s="35" t="s">
        <v>4813</v>
      </c>
      <c r="G295" s="35" t="s">
        <v>2421</v>
      </c>
      <c r="H295" s="35" t="s">
        <v>3703</v>
      </c>
    </row>
    <row r="296" spans="1:8" x14ac:dyDescent="0.55000000000000004">
      <c r="A296" s="35">
        <v>6</v>
      </c>
      <c r="D296" s="35" t="s">
        <v>795</v>
      </c>
      <c r="E296" s="35" t="s">
        <v>3389</v>
      </c>
      <c r="F296" s="35" t="s">
        <v>2426</v>
      </c>
      <c r="G296" s="35" t="s">
        <v>2425</v>
      </c>
      <c r="H296" s="35" t="s">
        <v>3701</v>
      </c>
    </row>
    <row r="297" spans="1:8" x14ac:dyDescent="0.55000000000000004">
      <c r="A297" s="35">
        <v>6</v>
      </c>
      <c r="D297" s="35" t="s">
        <v>2424</v>
      </c>
      <c r="E297" s="35" t="s">
        <v>3389</v>
      </c>
      <c r="F297" s="35" t="s">
        <v>4812</v>
      </c>
      <c r="G297" s="35" t="s">
        <v>2423</v>
      </c>
      <c r="H297" s="35" t="s">
        <v>4811</v>
      </c>
    </row>
    <row r="298" spans="1:8" x14ac:dyDescent="0.55000000000000004">
      <c r="A298" s="35">
        <v>6</v>
      </c>
      <c r="D298" s="35" t="s">
        <v>796</v>
      </c>
      <c r="E298" s="35" t="s">
        <v>3389</v>
      </c>
      <c r="F298" s="35" t="s">
        <v>4808</v>
      </c>
      <c r="G298" s="35" t="s">
        <v>2421</v>
      </c>
      <c r="H298" s="35" t="s">
        <v>3703</v>
      </c>
    </row>
    <row r="299" spans="1:8" x14ac:dyDescent="0.55000000000000004">
      <c r="A299" s="35">
        <v>6</v>
      </c>
      <c r="D299" s="35" t="s">
        <v>798</v>
      </c>
      <c r="E299" s="35" t="s">
        <v>3389</v>
      </c>
      <c r="F299" s="35" t="s">
        <v>4807</v>
      </c>
      <c r="G299" s="35" t="s">
        <v>2420</v>
      </c>
      <c r="H299" s="35" t="s">
        <v>3707</v>
      </c>
    </row>
    <row r="300" spans="1:8" x14ac:dyDescent="0.55000000000000004">
      <c r="A300" s="35">
        <v>6</v>
      </c>
      <c r="D300" s="35" t="s">
        <v>797</v>
      </c>
      <c r="E300" s="35" t="s">
        <v>3389</v>
      </c>
      <c r="F300" s="35" t="s">
        <v>2418</v>
      </c>
      <c r="G300" s="35" t="s">
        <v>2416</v>
      </c>
      <c r="H300" s="35" t="s">
        <v>3705</v>
      </c>
    </row>
    <row r="301" spans="1:8" x14ac:dyDescent="0.55000000000000004">
      <c r="A301" s="35">
        <v>6</v>
      </c>
      <c r="D301" s="35" t="s">
        <v>797</v>
      </c>
      <c r="E301" s="35" t="s">
        <v>3389</v>
      </c>
      <c r="F301" s="35" t="s">
        <v>4810</v>
      </c>
      <c r="G301" s="35" t="s">
        <v>2416</v>
      </c>
      <c r="H301" s="35" t="s">
        <v>3705</v>
      </c>
    </row>
    <row r="302" spans="1:8" x14ac:dyDescent="0.55000000000000004">
      <c r="A302" s="35">
        <v>6</v>
      </c>
      <c r="D302" s="35" t="s">
        <v>800</v>
      </c>
      <c r="E302" s="35" t="s">
        <v>3389</v>
      </c>
      <c r="F302" s="35" t="s">
        <v>4809</v>
      </c>
      <c r="G302" s="35" t="s">
        <v>2422</v>
      </c>
      <c r="H302" s="35" t="s">
        <v>3709</v>
      </c>
    </row>
    <row r="303" spans="1:8" x14ac:dyDescent="0.55000000000000004">
      <c r="A303" s="35">
        <v>6</v>
      </c>
      <c r="D303" s="35" t="s">
        <v>796</v>
      </c>
      <c r="E303" s="35" t="s">
        <v>3389</v>
      </c>
      <c r="F303" s="35" t="s">
        <v>4808</v>
      </c>
      <c r="G303" s="35" t="s">
        <v>2421</v>
      </c>
      <c r="H303" s="35" t="s">
        <v>3703</v>
      </c>
    </row>
    <row r="304" spans="1:8" x14ac:dyDescent="0.55000000000000004">
      <c r="A304" s="35">
        <v>6</v>
      </c>
      <c r="D304" s="35" t="s">
        <v>798</v>
      </c>
      <c r="E304" s="35" t="s">
        <v>3389</v>
      </c>
      <c r="F304" s="35" t="s">
        <v>4807</v>
      </c>
      <c r="G304" s="35" t="s">
        <v>2420</v>
      </c>
      <c r="H304" s="35" t="s">
        <v>3707</v>
      </c>
    </row>
    <row r="305" spans="1:8" x14ac:dyDescent="0.55000000000000004">
      <c r="A305" s="35">
        <v>6</v>
      </c>
      <c r="D305" s="35" t="s">
        <v>797</v>
      </c>
      <c r="E305" s="35" t="s">
        <v>3389</v>
      </c>
      <c r="F305" s="35" t="s">
        <v>2418</v>
      </c>
      <c r="G305" s="35" t="s">
        <v>2416</v>
      </c>
      <c r="H305" s="35" t="s">
        <v>3705</v>
      </c>
    </row>
    <row r="306" spans="1:8" x14ac:dyDescent="0.55000000000000004">
      <c r="A306" s="35">
        <v>6</v>
      </c>
      <c r="D306" s="35" t="s">
        <v>797</v>
      </c>
      <c r="E306" s="35" t="s">
        <v>3389</v>
      </c>
      <c r="F306" s="35" t="s">
        <v>4806</v>
      </c>
      <c r="G306" s="35" t="s">
        <v>2416</v>
      </c>
      <c r="H306" s="35" t="s">
        <v>3705</v>
      </c>
    </row>
    <row r="307" spans="1:8" x14ac:dyDescent="0.55000000000000004">
      <c r="A307" s="35">
        <v>6</v>
      </c>
      <c r="D307" s="35" t="s">
        <v>2415</v>
      </c>
      <c r="E307" s="35" t="s">
        <v>2417</v>
      </c>
      <c r="F307" s="35" t="s">
        <v>4805</v>
      </c>
      <c r="G307" s="35" t="s">
        <v>2413</v>
      </c>
      <c r="H307" s="35" t="s">
        <v>4804</v>
      </c>
    </row>
    <row r="308" spans="1:8" x14ac:dyDescent="0.55000000000000004">
      <c r="A308" s="35">
        <v>6</v>
      </c>
      <c r="D308" s="35" t="s">
        <v>2412</v>
      </c>
      <c r="E308" s="35" t="s">
        <v>2414</v>
      </c>
      <c r="F308" s="35" t="s">
        <v>4803</v>
      </c>
      <c r="G308" s="35" t="s">
        <v>2410</v>
      </c>
      <c r="H308" s="35" t="s">
        <v>4802</v>
      </c>
    </row>
    <row r="309" spans="1:8" x14ac:dyDescent="0.55000000000000004">
      <c r="A309" s="35">
        <v>6</v>
      </c>
      <c r="D309" s="35" t="s">
        <v>2409</v>
      </c>
      <c r="E309" s="35" t="s">
        <v>2411</v>
      </c>
      <c r="F309" s="35" t="s">
        <v>4801</v>
      </c>
      <c r="G309" s="35" t="s">
        <v>2408</v>
      </c>
      <c r="H309" s="35" t="s">
        <v>4800</v>
      </c>
    </row>
    <row r="310" spans="1:8" x14ac:dyDescent="0.55000000000000004">
      <c r="A310" s="35">
        <v>6</v>
      </c>
      <c r="D310" s="35" t="s">
        <v>2407</v>
      </c>
      <c r="E310" s="35" t="s">
        <v>2394</v>
      </c>
      <c r="F310" s="35" t="s">
        <v>4799</v>
      </c>
      <c r="G310" s="35" t="s">
        <v>2406</v>
      </c>
      <c r="H310" s="35" t="s">
        <v>4798</v>
      </c>
    </row>
    <row r="311" spans="1:8" x14ac:dyDescent="0.55000000000000004">
      <c r="A311" s="35">
        <v>6</v>
      </c>
      <c r="D311" s="35" t="s">
        <v>2405</v>
      </c>
      <c r="E311" s="35" t="s">
        <v>3389</v>
      </c>
      <c r="F311" s="35" t="s">
        <v>4797</v>
      </c>
      <c r="G311" s="35" t="s">
        <v>2404</v>
      </c>
      <c r="H311" s="35" t="s">
        <v>4796</v>
      </c>
    </row>
    <row r="312" spans="1:8" x14ac:dyDescent="0.55000000000000004">
      <c r="A312" s="35">
        <v>6</v>
      </c>
      <c r="D312" s="35" t="s">
        <v>2403</v>
      </c>
      <c r="E312" s="35" t="s">
        <v>3389</v>
      </c>
      <c r="F312" s="35" t="s">
        <v>4795</v>
      </c>
      <c r="G312" s="35" t="s">
        <v>2402</v>
      </c>
      <c r="H312" s="35" t="s">
        <v>4794</v>
      </c>
    </row>
    <row r="313" spans="1:8" x14ac:dyDescent="0.55000000000000004">
      <c r="A313" s="35">
        <v>6</v>
      </c>
      <c r="D313" s="35" t="s">
        <v>2401</v>
      </c>
      <c r="E313" s="35" t="s">
        <v>3389</v>
      </c>
      <c r="F313" s="35" t="s">
        <v>2400</v>
      </c>
      <c r="G313" s="35" t="s">
        <v>2399</v>
      </c>
      <c r="H313" s="35" t="s">
        <v>4793</v>
      </c>
    </row>
    <row r="314" spans="1:8" x14ac:dyDescent="0.55000000000000004">
      <c r="A314" s="35">
        <v>6</v>
      </c>
      <c r="D314" s="35" t="s">
        <v>2398</v>
      </c>
      <c r="E314" s="35" t="s">
        <v>3389</v>
      </c>
      <c r="F314" s="35" t="s">
        <v>2397</v>
      </c>
      <c r="G314" s="35" t="s">
        <v>2396</v>
      </c>
      <c r="H314" s="35" t="s">
        <v>4792</v>
      </c>
    </row>
    <row r="315" spans="1:8" x14ac:dyDescent="0.55000000000000004">
      <c r="A315" s="35">
        <v>6</v>
      </c>
      <c r="D315" s="35" t="s">
        <v>2395</v>
      </c>
      <c r="E315" s="35" t="s">
        <v>3389</v>
      </c>
      <c r="F315" s="35" t="s">
        <v>2393</v>
      </c>
      <c r="G315" s="35" t="s">
        <v>2392</v>
      </c>
      <c r="H315" s="35" t="s">
        <v>4791</v>
      </c>
    </row>
    <row r="316" spans="1:8" x14ac:dyDescent="0.55000000000000004">
      <c r="A316" s="35">
        <v>6</v>
      </c>
      <c r="D316" s="35" t="s">
        <v>2391</v>
      </c>
      <c r="E316" s="35" t="s">
        <v>3389</v>
      </c>
      <c r="F316" s="35" t="s">
        <v>2390</v>
      </c>
      <c r="G316" s="35" t="s">
        <v>2389</v>
      </c>
      <c r="H316" s="35" t="s">
        <v>4790</v>
      </c>
    </row>
    <row r="317" spans="1:8" x14ac:dyDescent="0.55000000000000004">
      <c r="A317" s="35">
        <v>6</v>
      </c>
      <c r="D317" s="35" t="s">
        <v>2388</v>
      </c>
      <c r="E317" s="35" t="s">
        <v>2384</v>
      </c>
      <c r="F317" s="35" t="s">
        <v>4789</v>
      </c>
      <c r="G317" s="35" t="s">
        <v>4788</v>
      </c>
      <c r="H317" s="35" t="s">
        <v>4787</v>
      </c>
    </row>
    <row r="318" spans="1:8" x14ac:dyDescent="0.55000000000000004">
      <c r="A318" s="35">
        <v>6</v>
      </c>
      <c r="D318" s="35" t="s">
        <v>2387</v>
      </c>
      <c r="E318" s="35" t="s">
        <v>3389</v>
      </c>
      <c r="F318" s="35" t="s">
        <v>4786</v>
      </c>
      <c r="G318" s="35" t="s">
        <v>2386</v>
      </c>
      <c r="H318" s="35" t="s">
        <v>4785</v>
      </c>
    </row>
    <row r="319" spans="1:8" x14ac:dyDescent="0.55000000000000004">
      <c r="A319" s="35">
        <v>6</v>
      </c>
      <c r="D319" s="35" t="s">
        <v>2385</v>
      </c>
      <c r="E319" s="35" t="s">
        <v>3389</v>
      </c>
      <c r="F319" s="35" t="s">
        <v>4784</v>
      </c>
      <c r="G319" s="35" t="s">
        <v>2383</v>
      </c>
      <c r="H319" s="35" t="s">
        <v>4783</v>
      </c>
    </row>
    <row r="320" spans="1:8" x14ac:dyDescent="0.55000000000000004">
      <c r="A320" s="35">
        <v>6</v>
      </c>
      <c r="D320" s="35" t="s">
        <v>2382</v>
      </c>
      <c r="E320" s="35" t="s">
        <v>3389</v>
      </c>
      <c r="F320" s="35" t="s">
        <v>4782</v>
      </c>
      <c r="G320" s="35" t="s">
        <v>2381</v>
      </c>
      <c r="H320" s="35" t="s">
        <v>4781</v>
      </c>
    </row>
    <row r="321" spans="1:8" x14ac:dyDescent="0.55000000000000004">
      <c r="A321" s="35">
        <v>6</v>
      </c>
      <c r="D321" s="35" t="s">
        <v>2380</v>
      </c>
      <c r="E321" s="35" t="s">
        <v>2379</v>
      </c>
      <c r="F321" s="35" t="s">
        <v>2378</v>
      </c>
      <c r="G321" s="35" t="s">
        <v>2377</v>
      </c>
      <c r="H321" s="35" t="s">
        <v>4780</v>
      </c>
    </row>
    <row r="322" spans="1:8" x14ac:dyDescent="0.55000000000000004">
      <c r="A322" s="35">
        <v>6</v>
      </c>
      <c r="D322" s="35" t="s">
        <v>2376</v>
      </c>
      <c r="E322" s="35" t="s">
        <v>3389</v>
      </c>
      <c r="F322" s="35" t="s">
        <v>2374</v>
      </c>
      <c r="G322" s="35" t="s">
        <v>2373</v>
      </c>
      <c r="H322" s="35" t="s">
        <v>4779</v>
      </c>
    </row>
    <row r="323" spans="1:8" x14ac:dyDescent="0.55000000000000004">
      <c r="A323" s="35">
        <v>6</v>
      </c>
      <c r="D323" s="35" t="s">
        <v>2372</v>
      </c>
      <c r="E323" s="35" t="s">
        <v>2375</v>
      </c>
      <c r="F323" s="35" t="s">
        <v>2370</v>
      </c>
      <c r="G323" s="35" t="s">
        <v>2369</v>
      </c>
      <c r="H323" s="35" t="s">
        <v>4778</v>
      </c>
    </row>
    <row r="324" spans="1:8" x14ac:dyDescent="0.55000000000000004">
      <c r="A324" s="35">
        <v>6</v>
      </c>
      <c r="D324" s="35" t="s">
        <v>2368</v>
      </c>
      <c r="E324" s="35" t="s">
        <v>2371</v>
      </c>
      <c r="F324" s="35" t="s">
        <v>4777</v>
      </c>
      <c r="G324" s="35" t="s">
        <v>2366</v>
      </c>
      <c r="H324" s="35" t="s">
        <v>4776</v>
      </c>
    </row>
    <row r="325" spans="1:8" x14ac:dyDescent="0.55000000000000004">
      <c r="A325" s="35">
        <v>6</v>
      </c>
      <c r="D325" s="35" t="s">
        <v>2365</v>
      </c>
      <c r="E325" s="35" t="s">
        <v>2367</v>
      </c>
      <c r="F325" s="35" t="s">
        <v>4775</v>
      </c>
      <c r="G325" s="35" t="s">
        <v>2363</v>
      </c>
      <c r="H325" s="35" t="s">
        <v>4774</v>
      </c>
    </row>
    <row r="326" spans="1:8" x14ac:dyDescent="0.55000000000000004">
      <c r="A326" s="35">
        <v>6</v>
      </c>
      <c r="D326" s="35" t="s">
        <v>2362</v>
      </c>
      <c r="E326" s="35" t="s">
        <v>2364</v>
      </c>
      <c r="F326" s="35" t="s">
        <v>2361</v>
      </c>
      <c r="G326" s="35" t="s">
        <v>2360</v>
      </c>
      <c r="H326" s="35" t="s">
        <v>4773</v>
      </c>
    </row>
    <row r="327" spans="1:8" x14ac:dyDescent="0.55000000000000004">
      <c r="A327" s="35">
        <v>6</v>
      </c>
      <c r="D327" s="35" t="s">
        <v>793</v>
      </c>
      <c r="E327" s="35" t="s">
        <v>1339</v>
      </c>
      <c r="F327" s="35" t="s">
        <v>4772</v>
      </c>
      <c r="G327" s="35" t="s">
        <v>2359</v>
      </c>
      <c r="H327" s="35" t="s">
        <v>3700</v>
      </c>
    </row>
    <row r="328" spans="1:8" x14ac:dyDescent="0.55000000000000004">
      <c r="A328" s="35">
        <v>6</v>
      </c>
      <c r="D328" s="35" t="s">
        <v>2358</v>
      </c>
      <c r="E328" s="35" t="s">
        <v>3389</v>
      </c>
      <c r="F328" s="35" t="s">
        <v>2357</v>
      </c>
      <c r="G328" s="35" t="s">
        <v>2356</v>
      </c>
      <c r="H328" s="35" t="s">
        <v>4771</v>
      </c>
    </row>
    <row r="329" spans="1:8" x14ac:dyDescent="0.55000000000000004">
      <c r="A329" s="35">
        <v>6</v>
      </c>
      <c r="D329" s="35" t="s">
        <v>2355</v>
      </c>
      <c r="E329" s="35" t="s">
        <v>3389</v>
      </c>
      <c r="F329" s="35" t="s">
        <v>4770</v>
      </c>
      <c r="G329" s="35" t="s">
        <v>2354</v>
      </c>
      <c r="H329" s="35" t="s">
        <v>4769</v>
      </c>
    </row>
    <row r="330" spans="1:8" x14ac:dyDescent="0.55000000000000004">
      <c r="A330" s="35">
        <v>6</v>
      </c>
      <c r="D330" s="35" t="s">
        <v>2353</v>
      </c>
      <c r="E330" s="35" t="s">
        <v>3389</v>
      </c>
      <c r="F330" s="35" t="s">
        <v>4768</v>
      </c>
      <c r="G330" s="35" t="s">
        <v>2352</v>
      </c>
      <c r="H330" s="35" t="s">
        <v>4767</v>
      </c>
    </row>
    <row r="331" spans="1:8" x14ac:dyDescent="0.55000000000000004">
      <c r="A331" s="35">
        <v>6</v>
      </c>
      <c r="D331" s="35" t="s">
        <v>2351</v>
      </c>
      <c r="E331" s="35" t="s">
        <v>3389</v>
      </c>
      <c r="F331" s="35" t="s">
        <v>2349</v>
      </c>
      <c r="G331" s="35" t="s">
        <v>2348</v>
      </c>
      <c r="H331" s="35" t="s">
        <v>4766</v>
      </c>
    </row>
    <row r="332" spans="1:8" x14ac:dyDescent="0.55000000000000004">
      <c r="A332" s="35">
        <v>6</v>
      </c>
      <c r="D332" s="35" t="s">
        <v>1594</v>
      </c>
      <c r="E332" s="35" t="s">
        <v>2350</v>
      </c>
      <c r="F332" s="35" t="s">
        <v>4765</v>
      </c>
      <c r="G332" s="35" t="s">
        <v>2347</v>
      </c>
      <c r="H332" s="35" t="s">
        <v>4326</v>
      </c>
    </row>
    <row r="333" spans="1:8" x14ac:dyDescent="0.55000000000000004">
      <c r="A333" s="35">
        <v>6</v>
      </c>
      <c r="D333" s="35" t="s">
        <v>2346</v>
      </c>
      <c r="E333" s="35" t="s">
        <v>2345</v>
      </c>
      <c r="F333" s="35" t="s">
        <v>4764</v>
      </c>
      <c r="G333" s="35" t="s">
        <v>2344</v>
      </c>
      <c r="H333" s="35" t="s">
        <v>4763</v>
      </c>
    </row>
    <row r="334" spans="1:8" x14ac:dyDescent="0.55000000000000004">
      <c r="A334" s="35">
        <v>6</v>
      </c>
      <c r="D334" s="35" t="s">
        <v>2343</v>
      </c>
      <c r="E334" s="35" t="s">
        <v>3389</v>
      </c>
      <c r="F334" s="35" t="s">
        <v>4762</v>
      </c>
      <c r="G334" s="35" t="s">
        <v>2341</v>
      </c>
      <c r="H334" s="35" t="s">
        <v>4761</v>
      </c>
    </row>
    <row r="335" spans="1:8" x14ac:dyDescent="0.55000000000000004">
      <c r="A335" s="35">
        <v>6</v>
      </c>
      <c r="D335" s="35" t="s">
        <v>2340</v>
      </c>
      <c r="E335" s="35" t="s">
        <v>2342</v>
      </c>
      <c r="F335" s="35" t="s">
        <v>2338</v>
      </c>
      <c r="G335" s="35" t="s">
        <v>2337</v>
      </c>
      <c r="H335" s="35" t="s">
        <v>4760</v>
      </c>
    </row>
    <row r="336" spans="1:8" x14ac:dyDescent="0.55000000000000004">
      <c r="A336" s="35">
        <v>6</v>
      </c>
      <c r="D336" s="35" t="s">
        <v>2336</v>
      </c>
      <c r="E336" s="35" t="s">
        <v>2339</v>
      </c>
      <c r="F336" s="35" t="s">
        <v>4759</v>
      </c>
      <c r="G336" s="35" t="s">
        <v>2334</v>
      </c>
      <c r="H336" s="35" t="s">
        <v>4758</v>
      </c>
    </row>
    <row r="337" spans="1:8" x14ac:dyDescent="0.55000000000000004">
      <c r="A337" s="35">
        <v>6</v>
      </c>
      <c r="D337" s="35" t="s">
        <v>2333</v>
      </c>
      <c r="E337" s="35" t="s">
        <v>2335</v>
      </c>
      <c r="F337" s="35" t="s">
        <v>4757</v>
      </c>
      <c r="G337" s="35" t="s">
        <v>2332</v>
      </c>
      <c r="H337" s="35" t="s">
        <v>4756</v>
      </c>
    </row>
    <row r="338" spans="1:8" x14ac:dyDescent="0.55000000000000004">
      <c r="A338" s="35">
        <v>6</v>
      </c>
      <c r="D338" s="35" t="s">
        <v>2331</v>
      </c>
      <c r="E338" s="35" t="s">
        <v>2328</v>
      </c>
      <c r="F338" s="35" t="s">
        <v>4755</v>
      </c>
      <c r="G338" s="35" t="s">
        <v>2330</v>
      </c>
      <c r="H338" s="35" t="s">
        <v>4754</v>
      </c>
    </row>
    <row r="339" spans="1:8" x14ac:dyDescent="0.55000000000000004">
      <c r="A339" s="35">
        <v>6</v>
      </c>
      <c r="D339" s="35" t="s">
        <v>2329</v>
      </c>
      <c r="E339" s="35" t="s">
        <v>3389</v>
      </c>
      <c r="F339" s="35" t="s">
        <v>4753</v>
      </c>
      <c r="G339" s="35" t="s">
        <v>2327</v>
      </c>
      <c r="H339" s="35" t="s">
        <v>4752</v>
      </c>
    </row>
    <row r="340" spans="1:8" x14ac:dyDescent="0.55000000000000004">
      <c r="A340" s="35">
        <v>6</v>
      </c>
      <c r="D340" s="35" t="s">
        <v>2326</v>
      </c>
      <c r="E340" s="35" t="s">
        <v>3389</v>
      </c>
      <c r="F340" s="35" t="s">
        <v>4751</v>
      </c>
      <c r="G340" s="35" t="s">
        <v>2324</v>
      </c>
      <c r="H340" s="35" t="s">
        <v>4750</v>
      </c>
    </row>
    <row r="341" spans="1:8" x14ac:dyDescent="0.55000000000000004">
      <c r="A341" s="35">
        <v>6</v>
      </c>
      <c r="D341" s="35" t="s">
        <v>2323</v>
      </c>
      <c r="E341" s="35" t="s">
        <v>2325</v>
      </c>
      <c r="F341" s="35" t="s">
        <v>4749</v>
      </c>
      <c r="G341" s="35" t="s">
        <v>2321</v>
      </c>
      <c r="H341" s="35" t="s">
        <v>4748</v>
      </c>
    </row>
    <row r="342" spans="1:8" x14ac:dyDescent="0.55000000000000004">
      <c r="A342" s="35">
        <v>6</v>
      </c>
      <c r="D342" s="35" t="s">
        <v>2320</v>
      </c>
      <c r="E342" s="35" t="s">
        <v>2322</v>
      </c>
      <c r="F342" s="35" t="s">
        <v>4747</v>
      </c>
      <c r="G342" s="35" t="s">
        <v>2319</v>
      </c>
      <c r="H342" s="35" t="s">
        <v>4746</v>
      </c>
    </row>
    <row r="343" spans="1:8" x14ac:dyDescent="0.55000000000000004">
      <c r="A343" s="35">
        <v>6</v>
      </c>
      <c r="D343" s="35" t="s">
        <v>2318</v>
      </c>
      <c r="E343" s="35" t="s">
        <v>1334</v>
      </c>
      <c r="F343" s="35" t="s">
        <v>4745</v>
      </c>
      <c r="G343" s="35" t="s">
        <v>2317</v>
      </c>
      <c r="H343" s="35" t="s">
        <v>4744</v>
      </c>
    </row>
    <row r="344" spans="1:8" x14ac:dyDescent="0.55000000000000004">
      <c r="A344" s="35">
        <v>6</v>
      </c>
      <c r="D344" s="35" t="s">
        <v>2316</v>
      </c>
      <c r="E344" s="35" t="s">
        <v>2315</v>
      </c>
      <c r="F344" s="35" t="s">
        <v>4743</v>
      </c>
      <c r="G344" s="35" t="s">
        <v>2314</v>
      </c>
      <c r="H344" s="35" t="s">
        <v>4742</v>
      </c>
    </row>
    <row r="345" spans="1:8" x14ac:dyDescent="0.55000000000000004">
      <c r="A345" s="35">
        <v>6</v>
      </c>
      <c r="D345" s="35" t="s">
        <v>2313</v>
      </c>
      <c r="E345" s="35" t="s">
        <v>3389</v>
      </c>
      <c r="F345" s="35" t="s">
        <v>4741</v>
      </c>
      <c r="G345" s="35" t="s">
        <v>2312</v>
      </c>
      <c r="H345" s="35" t="s">
        <v>4740</v>
      </c>
    </row>
    <row r="346" spans="1:8" x14ac:dyDescent="0.55000000000000004">
      <c r="A346" s="35">
        <v>6</v>
      </c>
      <c r="D346" s="35" t="s">
        <v>2311</v>
      </c>
      <c r="E346" s="35" t="s">
        <v>2306</v>
      </c>
      <c r="F346" s="35" t="s">
        <v>4739</v>
      </c>
      <c r="G346" s="35" t="s">
        <v>2310</v>
      </c>
      <c r="H346" s="35" t="s">
        <v>4738</v>
      </c>
    </row>
    <row r="347" spans="1:8" x14ac:dyDescent="0.55000000000000004">
      <c r="A347" s="35">
        <v>6</v>
      </c>
      <c r="D347" s="35" t="s">
        <v>2309</v>
      </c>
      <c r="E347" s="35" t="s">
        <v>3389</v>
      </c>
      <c r="F347" s="35" t="s">
        <v>4737</v>
      </c>
      <c r="G347" s="35" t="s">
        <v>2308</v>
      </c>
      <c r="H347" s="35" t="s">
        <v>4736</v>
      </c>
    </row>
    <row r="348" spans="1:8" x14ac:dyDescent="0.55000000000000004">
      <c r="A348" s="35">
        <v>6</v>
      </c>
      <c r="D348" s="35" t="s">
        <v>2307</v>
      </c>
      <c r="E348" s="35" t="s">
        <v>3389</v>
      </c>
      <c r="F348" s="35" t="s">
        <v>2305</v>
      </c>
      <c r="G348" s="35" t="s">
        <v>2304</v>
      </c>
      <c r="H348" s="35" t="s">
        <v>4735</v>
      </c>
    </row>
    <row r="349" spans="1:8" x14ac:dyDescent="0.55000000000000004">
      <c r="A349" s="35">
        <v>6</v>
      </c>
      <c r="D349" s="35" t="s">
        <v>2303</v>
      </c>
      <c r="E349" s="35" t="s">
        <v>3389</v>
      </c>
      <c r="F349" s="35" t="s">
        <v>4734</v>
      </c>
      <c r="G349" s="35" t="s">
        <v>2302</v>
      </c>
      <c r="H349" s="35" t="s">
        <v>4733</v>
      </c>
    </row>
    <row r="350" spans="1:8" x14ac:dyDescent="0.55000000000000004">
      <c r="A350" s="35">
        <v>6</v>
      </c>
      <c r="D350" s="35" t="s">
        <v>2301</v>
      </c>
      <c r="E350" s="35" t="s">
        <v>2300</v>
      </c>
      <c r="F350" s="35" t="s">
        <v>4732</v>
      </c>
      <c r="G350" s="35" t="s">
        <v>2299</v>
      </c>
      <c r="H350" s="35" t="s">
        <v>4731</v>
      </c>
    </row>
    <row r="351" spans="1:8" x14ac:dyDescent="0.55000000000000004">
      <c r="A351" s="35">
        <v>6</v>
      </c>
      <c r="D351" s="35" t="s">
        <v>2298</v>
      </c>
      <c r="E351" s="35" t="s">
        <v>3389</v>
      </c>
      <c r="F351" s="35" t="s">
        <v>4730</v>
      </c>
      <c r="G351" s="35" t="s">
        <v>2297</v>
      </c>
      <c r="H351" s="35" t="s">
        <v>4729</v>
      </c>
    </row>
    <row r="352" spans="1:8" x14ac:dyDescent="0.55000000000000004">
      <c r="A352" s="35">
        <v>6</v>
      </c>
      <c r="D352" s="35" t="s">
        <v>2296</v>
      </c>
      <c r="E352" s="35" t="s">
        <v>2295</v>
      </c>
      <c r="F352" s="35" t="s">
        <v>4728</v>
      </c>
      <c r="G352" s="35" t="s">
        <v>2294</v>
      </c>
      <c r="H352" s="35" t="s">
        <v>4727</v>
      </c>
    </row>
    <row r="353" spans="1:8" x14ac:dyDescent="0.55000000000000004">
      <c r="A353" s="35">
        <v>6</v>
      </c>
      <c r="D353" s="35" t="s">
        <v>2293</v>
      </c>
      <c r="E353" s="35" t="s">
        <v>3389</v>
      </c>
      <c r="F353" s="35" t="s">
        <v>4726</v>
      </c>
      <c r="G353" s="35" t="s">
        <v>2291</v>
      </c>
      <c r="H353" s="35" t="s">
        <v>4725</v>
      </c>
    </row>
    <row r="354" spans="1:8" x14ac:dyDescent="0.55000000000000004">
      <c r="A354" s="35">
        <v>6</v>
      </c>
      <c r="D354" s="35" t="s">
        <v>2290</v>
      </c>
      <c r="E354" s="35" t="s">
        <v>2292</v>
      </c>
      <c r="F354" s="35" t="s">
        <v>4724</v>
      </c>
      <c r="G354" s="35" t="s">
        <v>3468</v>
      </c>
      <c r="H354" s="35" t="s">
        <v>4723</v>
      </c>
    </row>
    <row r="355" spans="1:8" x14ac:dyDescent="0.55000000000000004">
      <c r="A355" s="35">
        <v>6</v>
      </c>
      <c r="D355" s="35" t="s">
        <v>2289</v>
      </c>
      <c r="E355" s="35" t="s">
        <v>2288</v>
      </c>
      <c r="F355" s="35" t="s">
        <v>4722</v>
      </c>
      <c r="G355" s="35" t="s">
        <v>2287</v>
      </c>
      <c r="H355" s="35" t="s">
        <v>4721</v>
      </c>
    </row>
    <row r="356" spans="1:8" x14ac:dyDescent="0.55000000000000004">
      <c r="A356" s="35">
        <v>6</v>
      </c>
      <c r="D356" s="35" t="s">
        <v>2286</v>
      </c>
      <c r="E356" s="35" t="s">
        <v>3389</v>
      </c>
      <c r="F356" s="35" t="s">
        <v>2284</v>
      </c>
      <c r="G356" s="35" t="s">
        <v>2283</v>
      </c>
      <c r="H356" s="35" t="s">
        <v>4720</v>
      </c>
    </row>
    <row r="357" spans="1:8" x14ac:dyDescent="0.55000000000000004">
      <c r="A357" s="35">
        <v>6</v>
      </c>
      <c r="D357" s="35" t="s">
        <v>2282</v>
      </c>
      <c r="E357" s="35" t="s">
        <v>2285</v>
      </c>
      <c r="F357" s="35" t="s">
        <v>4719</v>
      </c>
      <c r="G357" s="35" t="s">
        <v>2280</v>
      </c>
      <c r="H357" s="35" t="s">
        <v>4718</v>
      </c>
    </row>
    <row r="358" spans="1:8" x14ac:dyDescent="0.55000000000000004">
      <c r="A358" s="35">
        <v>6</v>
      </c>
      <c r="D358" s="35" t="s">
        <v>2279</v>
      </c>
      <c r="E358" s="35" t="s">
        <v>2281</v>
      </c>
      <c r="F358" s="35" t="s">
        <v>4717</v>
      </c>
      <c r="G358" s="35" t="s">
        <v>2278</v>
      </c>
      <c r="H358" s="35" t="s">
        <v>4716</v>
      </c>
    </row>
    <row r="359" spans="1:8" x14ac:dyDescent="0.55000000000000004">
      <c r="A359" s="35">
        <v>6</v>
      </c>
      <c r="D359" s="35" t="s">
        <v>2277</v>
      </c>
      <c r="E359" s="35" t="s">
        <v>1728</v>
      </c>
      <c r="F359" s="35" t="s">
        <v>4715</v>
      </c>
      <c r="G359" s="35" t="s">
        <v>2275</v>
      </c>
      <c r="H359" s="35" t="s">
        <v>4714</v>
      </c>
    </row>
    <row r="360" spans="1:8" x14ac:dyDescent="0.55000000000000004">
      <c r="A360" s="35">
        <v>6</v>
      </c>
      <c r="D360" s="35" t="s">
        <v>2274</v>
      </c>
      <c r="E360" s="35" t="s">
        <v>2276</v>
      </c>
      <c r="F360" s="35" t="s">
        <v>2273</v>
      </c>
      <c r="G360" s="35" t="s">
        <v>2272</v>
      </c>
      <c r="H360" s="35" t="s">
        <v>4713</v>
      </c>
    </row>
    <row r="361" spans="1:8" x14ac:dyDescent="0.55000000000000004">
      <c r="A361" s="35">
        <v>6</v>
      </c>
      <c r="D361" s="35" t="s">
        <v>2271</v>
      </c>
      <c r="E361" s="35" t="s">
        <v>994</v>
      </c>
      <c r="F361" s="35" t="s">
        <v>2270</v>
      </c>
      <c r="G361" s="35" t="s">
        <v>2269</v>
      </c>
      <c r="H361" s="35" t="s">
        <v>4712</v>
      </c>
    </row>
    <row r="362" spans="1:8" x14ac:dyDescent="0.55000000000000004">
      <c r="A362" s="35">
        <v>6</v>
      </c>
      <c r="D362" s="35" t="s">
        <v>2268</v>
      </c>
      <c r="E362" s="35" t="s">
        <v>3389</v>
      </c>
      <c r="F362" s="35" t="s">
        <v>2267</v>
      </c>
      <c r="G362" s="35" t="s">
        <v>2266</v>
      </c>
      <c r="H362" s="35" t="s">
        <v>4711</v>
      </c>
    </row>
    <row r="363" spans="1:8" x14ac:dyDescent="0.55000000000000004">
      <c r="A363" s="35">
        <v>6</v>
      </c>
      <c r="D363" s="35" t="s">
        <v>2265</v>
      </c>
      <c r="E363" s="35" t="s">
        <v>3389</v>
      </c>
      <c r="F363" s="35" t="s">
        <v>4710</v>
      </c>
      <c r="G363" s="35" t="s">
        <v>2264</v>
      </c>
      <c r="H363" s="35" t="s">
        <v>4709</v>
      </c>
    </row>
    <row r="364" spans="1:8" x14ac:dyDescent="0.55000000000000004">
      <c r="A364" s="35">
        <v>6</v>
      </c>
      <c r="D364" s="35" t="s">
        <v>2263</v>
      </c>
      <c r="E364" s="35" t="s">
        <v>3389</v>
      </c>
      <c r="F364" s="35" t="s">
        <v>2262</v>
      </c>
      <c r="G364" s="35" t="s">
        <v>2261</v>
      </c>
      <c r="H364" s="35" t="s">
        <v>4708</v>
      </c>
    </row>
    <row r="365" spans="1:8" x14ac:dyDescent="0.55000000000000004">
      <c r="A365" s="35">
        <v>6</v>
      </c>
      <c r="D365" s="35" t="s">
        <v>2260</v>
      </c>
      <c r="E365" s="35" t="s">
        <v>1725</v>
      </c>
      <c r="F365" s="35" t="s">
        <v>4707</v>
      </c>
      <c r="G365" s="35" t="s">
        <v>2258</v>
      </c>
      <c r="H365" s="35" t="s">
        <v>4706</v>
      </c>
    </row>
    <row r="366" spans="1:8" x14ac:dyDescent="0.55000000000000004">
      <c r="A366" s="35">
        <v>6</v>
      </c>
      <c r="D366" s="35" t="s">
        <v>2257</v>
      </c>
      <c r="E366" s="35" t="s">
        <v>2259</v>
      </c>
      <c r="F366" s="35" t="s">
        <v>2255</v>
      </c>
      <c r="G366" s="35" t="s">
        <v>2254</v>
      </c>
      <c r="H366" s="35" t="s">
        <v>4705</v>
      </c>
    </row>
    <row r="367" spans="1:8" x14ac:dyDescent="0.55000000000000004">
      <c r="A367" s="35">
        <v>6</v>
      </c>
      <c r="D367" s="35" t="s">
        <v>2253</v>
      </c>
      <c r="E367" s="35" t="s">
        <v>2256</v>
      </c>
      <c r="F367" s="35" t="s">
        <v>2252</v>
      </c>
      <c r="G367" s="35" t="s">
        <v>2251</v>
      </c>
      <c r="H367" s="35" t="s">
        <v>4704</v>
      </c>
    </row>
    <row r="368" spans="1:8" x14ac:dyDescent="0.55000000000000004">
      <c r="A368" s="35">
        <v>6</v>
      </c>
      <c r="D368" s="35" t="s">
        <v>2250</v>
      </c>
      <c r="E368" s="35" t="s">
        <v>2249</v>
      </c>
      <c r="F368" s="35" t="s">
        <v>2248</v>
      </c>
      <c r="G368" s="35" t="s">
        <v>2247</v>
      </c>
      <c r="H368" s="35" t="s">
        <v>4703</v>
      </c>
    </row>
    <row r="369" spans="1:8" x14ac:dyDescent="0.55000000000000004">
      <c r="A369" s="35">
        <v>6</v>
      </c>
      <c r="D369" s="35" t="s">
        <v>2246</v>
      </c>
      <c r="E369" s="35" t="s">
        <v>3389</v>
      </c>
      <c r="F369" s="35" t="s">
        <v>4702</v>
      </c>
      <c r="G369" s="35" t="s">
        <v>2245</v>
      </c>
      <c r="H369" s="35" t="s">
        <v>4701</v>
      </c>
    </row>
    <row r="370" spans="1:8" x14ac:dyDescent="0.55000000000000004">
      <c r="A370" s="35">
        <v>6</v>
      </c>
      <c r="D370" s="35" t="s">
        <v>2244</v>
      </c>
      <c r="E370" s="35" t="s">
        <v>1313</v>
      </c>
      <c r="F370" s="35" t="s">
        <v>2242</v>
      </c>
      <c r="G370" s="35" t="s">
        <v>2241</v>
      </c>
      <c r="H370" s="35" t="s">
        <v>4700</v>
      </c>
    </row>
    <row r="371" spans="1:8" x14ac:dyDescent="0.55000000000000004">
      <c r="A371" s="35">
        <v>6</v>
      </c>
      <c r="D371" s="35" t="s">
        <v>2240</v>
      </c>
      <c r="E371" s="35" t="s">
        <v>2243</v>
      </c>
      <c r="F371" s="35" t="s">
        <v>4699</v>
      </c>
      <c r="G371" s="35" t="s">
        <v>2239</v>
      </c>
      <c r="H371" s="35" t="s">
        <v>4698</v>
      </c>
    </row>
    <row r="372" spans="1:8" x14ac:dyDescent="0.55000000000000004">
      <c r="A372" s="35">
        <v>6</v>
      </c>
      <c r="D372" s="35" t="s">
        <v>2238</v>
      </c>
      <c r="E372" s="35" t="s">
        <v>1310</v>
      </c>
      <c r="F372" s="35" t="s">
        <v>4697</v>
      </c>
      <c r="G372" s="35" t="s">
        <v>2236</v>
      </c>
      <c r="H372" s="35" t="s">
        <v>4696</v>
      </c>
    </row>
    <row r="373" spans="1:8" x14ac:dyDescent="0.55000000000000004">
      <c r="A373" s="35">
        <v>6</v>
      </c>
      <c r="D373" s="35" t="s">
        <v>2235</v>
      </c>
      <c r="E373" s="35" t="s">
        <v>2237</v>
      </c>
      <c r="F373" s="35" t="s">
        <v>4695</v>
      </c>
      <c r="G373" s="35" t="s">
        <v>2234</v>
      </c>
      <c r="H373" s="35" t="s">
        <v>4694</v>
      </c>
    </row>
    <row r="374" spans="1:8" x14ac:dyDescent="0.55000000000000004">
      <c r="A374" s="35">
        <v>6</v>
      </c>
      <c r="D374" s="35" t="s">
        <v>2233</v>
      </c>
      <c r="E374" s="35" t="s">
        <v>1307</v>
      </c>
      <c r="F374" s="35" t="s">
        <v>4693</v>
      </c>
      <c r="G374" s="35" t="s">
        <v>2232</v>
      </c>
      <c r="H374" s="35" t="s">
        <v>4692</v>
      </c>
    </row>
    <row r="375" spans="1:8" x14ac:dyDescent="0.55000000000000004">
      <c r="A375" s="35">
        <v>6</v>
      </c>
      <c r="D375" s="35" t="s">
        <v>2231</v>
      </c>
      <c r="E375" s="35" t="s">
        <v>1304</v>
      </c>
      <c r="F375" s="35" t="s">
        <v>4691</v>
      </c>
      <c r="G375" s="35" t="s">
        <v>2230</v>
      </c>
      <c r="H375" s="35" t="s">
        <v>4690</v>
      </c>
    </row>
    <row r="376" spans="1:8" x14ac:dyDescent="0.55000000000000004">
      <c r="A376" s="35">
        <v>6</v>
      </c>
      <c r="D376" s="35" t="s">
        <v>2183</v>
      </c>
      <c r="E376" s="35" t="s">
        <v>3389</v>
      </c>
      <c r="F376" s="35" t="s">
        <v>4689</v>
      </c>
      <c r="G376" s="35" t="s">
        <v>2181</v>
      </c>
      <c r="H376" s="35" t="s">
        <v>4665</v>
      </c>
    </row>
    <row r="377" spans="1:8" x14ac:dyDescent="0.55000000000000004">
      <c r="A377" s="35">
        <v>6</v>
      </c>
      <c r="D377" s="35" t="s">
        <v>2183</v>
      </c>
      <c r="E377" s="35" t="s">
        <v>3389</v>
      </c>
      <c r="F377" s="35" t="s">
        <v>4688</v>
      </c>
      <c r="G377" s="35" t="s">
        <v>2181</v>
      </c>
      <c r="H377" s="35" t="s">
        <v>4665</v>
      </c>
    </row>
    <row r="378" spans="1:8" x14ac:dyDescent="0.55000000000000004">
      <c r="A378" s="35">
        <v>6</v>
      </c>
      <c r="D378" s="35" t="s">
        <v>2228</v>
      </c>
      <c r="E378" s="35" t="s">
        <v>2229</v>
      </c>
      <c r="F378" s="35" t="s">
        <v>4687</v>
      </c>
      <c r="G378" s="35" t="s">
        <v>2227</v>
      </c>
      <c r="H378" s="35" t="s">
        <v>4686</v>
      </c>
    </row>
    <row r="379" spans="1:8" x14ac:dyDescent="0.55000000000000004">
      <c r="A379" s="35">
        <v>6</v>
      </c>
      <c r="D379" s="35" t="s">
        <v>2226</v>
      </c>
      <c r="E379" s="35" t="s">
        <v>1301</v>
      </c>
      <c r="F379" s="35" t="s">
        <v>4685</v>
      </c>
      <c r="G379" s="35" t="s">
        <v>2224</v>
      </c>
      <c r="H379" s="35" t="s">
        <v>4684</v>
      </c>
    </row>
    <row r="380" spans="1:8" x14ac:dyDescent="0.55000000000000004">
      <c r="A380" s="35">
        <v>6</v>
      </c>
      <c r="D380" s="35" t="s">
        <v>2223</v>
      </c>
      <c r="E380" s="35" t="s">
        <v>2225</v>
      </c>
      <c r="F380" s="35" t="s">
        <v>4683</v>
      </c>
      <c r="G380" s="35" t="s">
        <v>2222</v>
      </c>
      <c r="H380" s="35" t="s">
        <v>4682</v>
      </c>
    </row>
    <row r="381" spans="1:8" x14ac:dyDescent="0.55000000000000004">
      <c r="A381" s="35">
        <v>6</v>
      </c>
      <c r="D381" s="35" t="s">
        <v>2221</v>
      </c>
      <c r="E381" s="35" t="s">
        <v>2206</v>
      </c>
      <c r="F381" s="35" t="s">
        <v>4681</v>
      </c>
      <c r="G381" s="35" t="s">
        <v>2220</v>
      </c>
      <c r="H381" s="35" t="s">
        <v>4680</v>
      </c>
    </row>
    <row r="382" spans="1:8" x14ac:dyDescent="0.55000000000000004">
      <c r="A382" s="35">
        <v>6</v>
      </c>
      <c r="D382" s="35" t="s">
        <v>2219</v>
      </c>
      <c r="E382" s="35" t="s">
        <v>3389</v>
      </c>
      <c r="F382" s="35" t="s">
        <v>2218</v>
      </c>
      <c r="G382" s="35" t="s">
        <v>2217</v>
      </c>
      <c r="H382" s="35" t="s">
        <v>4679</v>
      </c>
    </row>
    <row r="383" spans="1:8" x14ac:dyDescent="0.55000000000000004">
      <c r="A383" s="35">
        <v>6</v>
      </c>
      <c r="D383" s="35" t="s">
        <v>2216</v>
      </c>
      <c r="E383" s="35" t="s">
        <v>3389</v>
      </c>
      <c r="F383" s="35" t="s">
        <v>2215</v>
      </c>
      <c r="G383" s="35" t="s">
        <v>2214</v>
      </c>
      <c r="H383" s="35" t="s">
        <v>4678</v>
      </c>
    </row>
    <row r="384" spans="1:8" x14ac:dyDescent="0.55000000000000004">
      <c r="A384" s="35">
        <v>6</v>
      </c>
      <c r="D384" s="35" t="s">
        <v>2213</v>
      </c>
      <c r="E384" s="35" t="s">
        <v>3389</v>
      </c>
      <c r="F384" s="35" t="s">
        <v>2212</v>
      </c>
      <c r="G384" s="35" t="s">
        <v>2211</v>
      </c>
      <c r="H384" s="35" t="s">
        <v>4677</v>
      </c>
    </row>
    <row r="385" spans="1:8" x14ac:dyDescent="0.55000000000000004">
      <c r="A385" s="35">
        <v>6</v>
      </c>
      <c r="D385" s="35" t="s">
        <v>2210</v>
      </c>
      <c r="E385" s="35" t="s">
        <v>3389</v>
      </c>
      <c r="F385" s="35" t="s">
        <v>2209</v>
      </c>
      <c r="G385" s="35" t="s">
        <v>2208</v>
      </c>
      <c r="H385" s="35" t="s">
        <v>4676</v>
      </c>
    </row>
    <row r="386" spans="1:8" x14ac:dyDescent="0.55000000000000004">
      <c r="A386" s="35">
        <v>6</v>
      </c>
      <c r="D386" s="35" t="s">
        <v>2207</v>
      </c>
      <c r="E386" s="35" t="s">
        <v>3389</v>
      </c>
      <c r="F386" s="35" t="s">
        <v>2205</v>
      </c>
      <c r="G386" s="35" t="s">
        <v>2204</v>
      </c>
      <c r="H386" s="35" t="s">
        <v>4675</v>
      </c>
    </row>
    <row r="387" spans="1:8" x14ac:dyDescent="0.55000000000000004">
      <c r="A387" s="35">
        <v>6</v>
      </c>
      <c r="D387" s="35" t="s">
        <v>2203</v>
      </c>
      <c r="E387" s="35" t="s">
        <v>3389</v>
      </c>
      <c r="F387" s="35" t="s">
        <v>2201</v>
      </c>
      <c r="G387" s="35" t="s">
        <v>2200</v>
      </c>
      <c r="H387" s="35" t="s">
        <v>4674</v>
      </c>
    </row>
    <row r="388" spans="1:8" x14ac:dyDescent="0.55000000000000004">
      <c r="A388" s="35">
        <v>6</v>
      </c>
      <c r="D388" s="35" t="s">
        <v>2199</v>
      </c>
      <c r="E388" s="35" t="s">
        <v>2202</v>
      </c>
      <c r="F388" s="35" t="s">
        <v>2197</v>
      </c>
      <c r="G388" s="35" t="s">
        <v>2196</v>
      </c>
      <c r="H388" s="35" t="s">
        <v>4673</v>
      </c>
    </row>
    <row r="389" spans="1:8" x14ac:dyDescent="0.55000000000000004">
      <c r="A389" s="35">
        <v>6</v>
      </c>
      <c r="D389" s="35" t="s">
        <v>2195</v>
      </c>
      <c r="E389" s="35" t="s">
        <v>2198</v>
      </c>
      <c r="F389" s="35" t="s">
        <v>4672</v>
      </c>
      <c r="G389" s="35" t="s">
        <v>2194</v>
      </c>
      <c r="H389" s="35" t="s">
        <v>4671</v>
      </c>
    </row>
    <row r="390" spans="1:8" x14ac:dyDescent="0.55000000000000004">
      <c r="A390" s="35">
        <v>6</v>
      </c>
      <c r="D390" s="35" t="s">
        <v>2193</v>
      </c>
      <c r="E390" s="35" t="s">
        <v>2192</v>
      </c>
      <c r="F390" s="35" t="s">
        <v>4670</v>
      </c>
      <c r="G390" s="35" t="s">
        <v>2191</v>
      </c>
      <c r="H390" s="35" t="s">
        <v>4669</v>
      </c>
    </row>
    <row r="391" spans="1:8" x14ac:dyDescent="0.55000000000000004">
      <c r="A391" s="35">
        <v>6</v>
      </c>
      <c r="D391" s="35" t="s">
        <v>2190</v>
      </c>
      <c r="E391" s="35" t="s">
        <v>3389</v>
      </c>
      <c r="F391" s="35" t="s">
        <v>2188</v>
      </c>
      <c r="G391" s="35" t="s">
        <v>2187</v>
      </c>
      <c r="H391" s="35" t="s">
        <v>4668</v>
      </c>
    </row>
    <row r="392" spans="1:8" x14ac:dyDescent="0.55000000000000004">
      <c r="A392" s="35">
        <v>6</v>
      </c>
      <c r="D392" s="35" t="s">
        <v>2186</v>
      </c>
      <c r="E392" s="35" t="s">
        <v>2189</v>
      </c>
      <c r="F392" s="35" t="s">
        <v>2185</v>
      </c>
      <c r="G392" s="35" t="s">
        <v>2184</v>
      </c>
      <c r="H392" s="35" t="s">
        <v>4667</v>
      </c>
    </row>
    <row r="393" spans="1:8" x14ac:dyDescent="0.55000000000000004">
      <c r="A393" s="35">
        <v>6</v>
      </c>
      <c r="D393" s="35" t="s">
        <v>2183</v>
      </c>
      <c r="E393" s="35" t="s">
        <v>1297</v>
      </c>
      <c r="F393" s="35" t="s">
        <v>4666</v>
      </c>
      <c r="G393" s="35" t="s">
        <v>2181</v>
      </c>
      <c r="H393" s="35" t="s">
        <v>4665</v>
      </c>
    </row>
    <row r="394" spans="1:8" x14ac:dyDescent="0.55000000000000004">
      <c r="A394" s="35">
        <v>6</v>
      </c>
      <c r="D394" s="35" t="s">
        <v>2180</v>
      </c>
      <c r="E394" s="35" t="s">
        <v>2182</v>
      </c>
      <c r="F394" s="35" t="s">
        <v>4664</v>
      </c>
      <c r="G394" s="35" t="s">
        <v>2178</v>
      </c>
      <c r="H394" s="35" t="s">
        <v>4663</v>
      </c>
    </row>
    <row r="395" spans="1:8" x14ac:dyDescent="0.55000000000000004">
      <c r="A395" s="35">
        <v>6</v>
      </c>
      <c r="D395" s="35" t="s">
        <v>2177</v>
      </c>
      <c r="E395" s="35" t="s">
        <v>2179</v>
      </c>
      <c r="F395" s="35" t="s">
        <v>4662</v>
      </c>
      <c r="G395" s="35" t="s">
        <v>2175</v>
      </c>
      <c r="H395" s="35" t="s">
        <v>4661</v>
      </c>
    </row>
    <row r="396" spans="1:8" x14ac:dyDescent="0.55000000000000004">
      <c r="A396" s="35">
        <v>6</v>
      </c>
      <c r="D396" s="35" t="s">
        <v>2174</v>
      </c>
      <c r="E396" s="35" t="s">
        <v>2176</v>
      </c>
      <c r="F396" s="35" t="s">
        <v>4660</v>
      </c>
      <c r="G396" s="35" t="s">
        <v>2172</v>
      </c>
      <c r="H396" s="35" t="s">
        <v>4659</v>
      </c>
    </row>
    <row r="397" spans="1:8" x14ac:dyDescent="0.55000000000000004">
      <c r="A397" s="35">
        <v>6</v>
      </c>
      <c r="D397" s="35" t="s">
        <v>2171</v>
      </c>
      <c r="E397" s="35" t="s">
        <v>2173</v>
      </c>
      <c r="F397" s="35" t="s">
        <v>4658</v>
      </c>
      <c r="G397" s="35" t="s">
        <v>2169</v>
      </c>
      <c r="H397" s="35" t="s">
        <v>4657</v>
      </c>
    </row>
    <row r="398" spans="1:8" x14ac:dyDescent="0.55000000000000004">
      <c r="A398" s="35">
        <v>6</v>
      </c>
      <c r="D398" s="35" t="s">
        <v>2168</v>
      </c>
      <c r="E398" s="35" t="s">
        <v>2170</v>
      </c>
      <c r="F398" s="35" t="s">
        <v>4656</v>
      </c>
      <c r="G398" s="35" t="s">
        <v>2167</v>
      </c>
      <c r="H398" s="35" t="s">
        <v>4655</v>
      </c>
    </row>
    <row r="399" spans="1:8" x14ac:dyDescent="0.55000000000000004">
      <c r="A399" s="35">
        <v>6</v>
      </c>
      <c r="D399" s="35" t="s">
        <v>2166</v>
      </c>
      <c r="E399" s="35" t="s">
        <v>1283</v>
      </c>
      <c r="F399" s="35" t="s">
        <v>4654</v>
      </c>
      <c r="G399" s="35" t="s">
        <v>2165</v>
      </c>
      <c r="H399" s="35" t="s">
        <v>4653</v>
      </c>
    </row>
    <row r="400" spans="1:8" x14ac:dyDescent="0.55000000000000004">
      <c r="A400" s="35">
        <v>6</v>
      </c>
      <c r="D400" s="35" t="s">
        <v>2164</v>
      </c>
      <c r="E400" s="35" t="s">
        <v>3389</v>
      </c>
      <c r="F400" s="35" t="s">
        <v>4652</v>
      </c>
      <c r="G400" s="35" t="s">
        <v>2162</v>
      </c>
      <c r="H400" s="35" t="s">
        <v>4651</v>
      </c>
    </row>
    <row r="401" spans="1:8" x14ac:dyDescent="0.55000000000000004">
      <c r="A401" s="35">
        <v>6</v>
      </c>
      <c r="D401" s="35" t="s">
        <v>2161</v>
      </c>
      <c r="E401" s="35" t="s">
        <v>2163</v>
      </c>
      <c r="F401" s="35" t="s">
        <v>4650</v>
      </c>
      <c r="G401" s="35" t="s">
        <v>2159</v>
      </c>
      <c r="H401" s="35" t="s">
        <v>4649</v>
      </c>
    </row>
    <row r="402" spans="1:8" x14ac:dyDescent="0.55000000000000004">
      <c r="A402" s="35">
        <v>6</v>
      </c>
      <c r="D402" s="35" t="s">
        <v>2158</v>
      </c>
      <c r="E402" s="35" t="s">
        <v>2160</v>
      </c>
      <c r="F402" s="35" t="s">
        <v>4648</v>
      </c>
      <c r="G402" s="35" t="s">
        <v>2156</v>
      </c>
      <c r="H402" s="35" t="s">
        <v>4647</v>
      </c>
    </row>
    <row r="403" spans="1:8" x14ac:dyDescent="0.55000000000000004">
      <c r="A403" s="35">
        <v>6</v>
      </c>
      <c r="D403" s="35" t="s">
        <v>2155</v>
      </c>
      <c r="E403" s="35" t="s">
        <v>2157</v>
      </c>
      <c r="F403" s="35" t="s">
        <v>4646</v>
      </c>
      <c r="G403" s="35" t="s">
        <v>2153</v>
      </c>
      <c r="H403" s="35" t="s">
        <v>4645</v>
      </c>
    </row>
    <row r="404" spans="1:8" x14ac:dyDescent="0.55000000000000004">
      <c r="A404" s="35">
        <v>6</v>
      </c>
      <c r="D404" s="35" t="s">
        <v>2152</v>
      </c>
      <c r="E404" s="35" t="s">
        <v>2154</v>
      </c>
      <c r="F404" s="35" t="s">
        <v>4644</v>
      </c>
      <c r="G404" s="35" t="s">
        <v>2151</v>
      </c>
      <c r="H404" s="35" t="s">
        <v>4643</v>
      </c>
    </row>
    <row r="405" spans="1:8" x14ac:dyDescent="0.55000000000000004">
      <c r="A405" s="35">
        <v>6</v>
      </c>
      <c r="D405" s="35" t="s">
        <v>2150</v>
      </c>
      <c r="E405" s="35" t="s">
        <v>472</v>
      </c>
      <c r="F405" s="35" t="s">
        <v>2148</v>
      </c>
      <c r="G405" s="35" t="s">
        <v>2147</v>
      </c>
      <c r="H405" s="35" t="s">
        <v>4642</v>
      </c>
    </row>
    <row r="406" spans="1:8" x14ac:dyDescent="0.55000000000000004">
      <c r="A406" s="35">
        <v>6</v>
      </c>
      <c r="D406" s="35" t="s">
        <v>2146</v>
      </c>
      <c r="E406" s="35" t="s">
        <v>2149</v>
      </c>
      <c r="F406" s="35" t="s">
        <v>2144</v>
      </c>
      <c r="G406" s="35" t="s">
        <v>2143</v>
      </c>
      <c r="H406" s="35" t="s">
        <v>4641</v>
      </c>
    </row>
    <row r="407" spans="1:8" x14ac:dyDescent="0.55000000000000004">
      <c r="A407" s="35">
        <v>6</v>
      </c>
      <c r="D407" s="35" t="s">
        <v>2142</v>
      </c>
      <c r="E407" s="35" t="s">
        <v>2145</v>
      </c>
      <c r="F407" s="35" t="s">
        <v>4640</v>
      </c>
      <c r="G407" s="35" t="s">
        <v>2140</v>
      </c>
      <c r="H407" s="35" t="s">
        <v>4639</v>
      </c>
    </row>
    <row r="408" spans="1:8" x14ac:dyDescent="0.55000000000000004">
      <c r="A408" s="35">
        <v>6</v>
      </c>
      <c r="D408" s="35" t="s">
        <v>2139</v>
      </c>
      <c r="E408" s="35" t="s">
        <v>2141</v>
      </c>
      <c r="F408" s="35" t="s">
        <v>4638</v>
      </c>
      <c r="G408" s="35" t="s">
        <v>2137</v>
      </c>
      <c r="H408" s="35" t="s">
        <v>4637</v>
      </c>
    </row>
    <row r="409" spans="1:8" x14ac:dyDescent="0.55000000000000004">
      <c r="A409" s="35">
        <v>6</v>
      </c>
      <c r="D409" s="35" t="s">
        <v>2136</v>
      </c>
      <c r="E409" s="35" t="s">
        <v>2138</v>
      </c>
      <c r="F409" s="35" t="s">
        <v>4636</v>
      </c>
      <c r="G409" s="35" t="s">
        <v>2134</v>
      </c>
      <c r="H409" s="35" t="s">
        <v>4635</v>
      </c>
    </row>
    <row r="410" spans="1:8" x14ac:dyDescent="0.55000000000000004">
      <c r="A410" s="35">
        <v>6</v>
      </c>
      <c r="D410" s="35" t="s">
        <v>2133</v>
      </c>
      <c r="E410" s="35" t="s">
        <v>2135</v>
      </c>
      <c r="F410" s="35" t="s">
        <v>4634</v>
      </c>
      <c r="G410" s="35" t="s">
        <v>2131</v>
      </c>
      <c r="H410" s="35" t="s">
        <v>4633</v>
      </c>
    </row>
    <row r="411" spans="1:8" x14ac:dyDescent="0.55000000000000004">
      <c r="A411" s="35">
        <v>6</v>
      </c>
      <c r="D411" s="35" t="s">
        <v>2130</v>
      </c>
      <c r="E411" s="35" t="s">
        <v>2132</v>
      </c>
      <c r="F411" s="35" t="s">
        <v>4632</v>
      </c>
      <c r="G411" s="35" t="s">
        <v>2128</v>
      </c>
      <c r="H411" s="35" t="s">
        <v>4631</v>
      </c>
    </row>
    <row r="412" spans="1:8" x14ac:dyDescent="0.55000000000000004">
      <c r="A412" s="35">
        <v>6</v>
      </c>
      <c r="D412" s="35" t="s">
        <v>2127</v>
      </c>
      <c r="E412" s="35" t="s">
        <v>2129</v>
      </c>
      <c r="F412" s="35" t="s">
        <v>2125</v>
      </c>
      <c r="G412" s="35" t="s">
        <v>2124</v>
      </c>
      <c r="H412" s="35" t="s">
        <v>4630</v>
      </c>
    </row>
    <row r="413" spans="1:8" x14ac:dyDescent="0.55000000000000004">
      <c r="A413" s="35">
        <v>6</v>
      </c>
      <c r="D413" s="35" t="s">
        <v>2123</v>
      </c>
      <c r="E413" s="35" t="s">
        <v>2126</v>
      </c>
      <c r="F413" s="35" t="s">
        <v>2121</v>
      </c>
      <c r="G413" s="35" t="s">
        <v>2120</v>
      </c>
      <c r="H413" s="35" t="s">
        <v>4629</v>
      </c>
    </row>
    <row r="414" spans="1:8" x14ac:dyDescent="0.55000000000000004">
      <c r="A414" s="35">
        <v>6</v>
      </c>
      <c r="D414" s="35" t="s">
        <v>2119</v>
      </c>
      <c r="E414" s="35" t="s">
        <v>2122</v>
      </c>
      <c r="F414" s="35" t="s">
        <v>2117</v>
      </c>
      <c r="G414" s="35" t="s">
        <v>2116</v>
      </c>
      <c r="H414" s="35" t="s">
        <v>4628</v>
      </c>
    </row>
    <row r="415" spans="1:8" x14ac:dyDescent="0.55000000000000004">
      <c r="A415" s="35">
        <v>6</v>
      </c>
      <c r="D415" s="35" t="s">
        <v>2115</v>
      </c>
      <c r="E415" s="35" t="s">
        <v>2118</v>
      </c>
      <c r="F415" s="35" t="s">
        <v>2113</v>
      </c>
      <c r="G415" s="35" t="s">
        <v>2112</v>
      </c>
      <c r="H415" s="35" t="s">
        <v>4627</v>
      </c>
    </row>
    <row r="416" spans="1:8" x14ac:dyDescent="0.55000000000000004">
      <c r="A416" s="35">
        <v>6</v>
      </c>
      <c r="D416" s="35" t="s">
        <v>2111</v>
      </c>
      <c r="E416" s="35" t="s">
        <v>2114</v>
      </c>
      <c r="F416" s="35" t="s">
        <v>2109</v>
      </c>
      <c r="G416" s="35" t="s">
        <v>2108</v>
      </c>
      <c r="H416" s="35" t="s">
        <v>4626</v>
      </c>
    </row>
    <row r="417" spans="1:8" x14ac:dyDescent="0.55000000000000004">
      <c r="A417" s="35">
        <v>6</v>
      </c>
      <c r="D417" s="35" t="s">
        <v>2107</v>
      </c>
      <c r="E417" s="35" t="s">
        <v>2110</v>
      </c>
      <c r="F417" s="35" t="s">
        <v>2105</v>
      </c>
      <c r="G417" s="35" t="s">
        <v>2104</v>
      </c>
      <c r="H417" s="35" t="s">
        <v>4625</v>
      </c>
    </row>
    <row r="418" spans="1:8" x14ac:dyDescent="0.55000000000000004">
      <c r="A418" s="35">
        <v>6</v>
      </c>
      <c r="D418" s="35" t="s">
        <v>2103</v>
      </c>
      <c r="E418" s="35" t="s">
        <v>2106</v>
      </c>
      <c r="F418" s="35" t="s">
        <v>2101</v>
      </c>
      <c r="G418" s="35" t="s">
        <v>2100</v>
      </c>
      <c r="H418" s="35" t="s">
        <v>4624</v>
      </c>
    </row>
    <row r="419" spans="1:8" x14ac:dyDescent="0.55000000000000004">
      <c r="A419" s="35">
        <v>6</v>
      </c>
      <c r="D419" s="35" t="s">
        <v>2099</v>
      </c>
      <c r="E419" s="35" t="s">
        <v>2102</v>
      </c>
      <c r="F419" s="35" t="s">
        <v>4623</v>
      </c>
      <c r="G419" s="35" t="s">
        <v>2098</v>
      </c>
      <c r="H419" s="35" t="s">
        <v>4622</v>
      </c>
    </row>
    <row r="420" spans="1:8" x14ac:dyDescent="0.55000000000000004">
      <c r="A420" s="35">
        <v>6</v>
      </c>
      <c r="D420" s="35" t="s">
        <v>2097</v>
      </c>
      <c r="E420" s="35" t="s">
        <v>2089</v>
      </c>
      <c r="F420" s="35" t="s">
        <v>4621</v>
      </c>
      <c r="G420" s="35" t="s">
        <v>2096</v>
      </c>
      <c r="H420" s="35" t="s">
        <v>4620</v>
      </c>
    </row>
    <row r="421" spans="1:8" x14ac:dyDescent="0.55000000000000004">
      <c r="A421" s="35">
        <v>6</v>
      </c>
      <c r="D421" s="35" t="s">
        <v>2095</v>
      </c>
      <c r="E421" s="35" t="s">
        <v>3389</v>
      </c>
      <c r="F421" s="35" t="s">
        <v>4619</v>
      </c>
      <c r="G421" s="35" t="s">
        <v>2094</v>
      </c>
      <c r="H421" s="35" t="s">
        <v>4618</v>
      </c>
    </row>
    <row r="422" spans="1:8" x14ac:dyDescent="0.55000000000000004">
      <c r="A422" s="35">
        <v>6</v>
      </c>
      <c r="D422" s="35" t="s">
        <v>2093</v>
      </c>
      <c r="E422" s="35" t="s">
        <v>3389</v>
      </c>
      <c r="F422" s="35" t="s">
        <v>2092</v>
      </c>
      <c r="G422" s="35" t="s">
        <v>2091</v>
      </c>
      <c r="H422" s="35" t="s">
        <v>4617</v>
      </c>
    </row>
    <row r="423" spans="1:8" x14ac:dyDescent="0.55000000000000004">
      <c r="A423" s="35">
        <v>6</v>
      </c>
      <c r="D423" s="35" t="s">
        <v>2090</v>
      </c>
      <c r="E423" s="35" t="s">
        <v>3389</v>
      </c>
      <c r="F423" s="35" t="s">
        <v>2088</v>
      </c>
      <c r="G423" s="35" t="s">
        <v>2087</v>
      </c>
      <c r="H423" s="35" t="s">
        <v>4616</v>
      </c>
    </row>
    <row r="424" spans="1:8" x14ac:dyDescent="0.55000000000000004">
      <c r="A424" s="35">
        <v>6</v>
      </c>
      <c r="D424" s="35" t="s">
        <v>2086</v>
      </c>
      <c r="E424" s="35" t="s">
        <v>3389</v>
      </c>
      <c r="F424" s="35" t="s">
        <v>2084</v>
      </c>
      <c r="G424" s="35" t="s">
        <v>2083</v>
      </c>
      <c r="H424" s="35" t="s">
        <v>4615</v>
      </c>
    </row>
    <row r="425" spans="1:8" x14ac:dyDescent="0.55000000000000004">
      <c r="A425" s="35">
        <v>6</v>
      </c>
      <c r="D425" s="35" t="s">
        <v>2082</v>
      </c>
      <c r="E425" s="35" t="s">
        <v>2085</v>
      </c>
      <c r="F425" s="35" t="s">
        <v>2080</v>
      </c>
      <c r="G425" s="35" t="s">
        <v>2079</v>
      </c>
      <c r="H425" s="35" t="s">
        <v>4614</v>
      </c>
    </row>
    <row r="426" spans="1:8" x14ac:dyDescent="0.55000000000000004">
      <c r="A426" s="35">
        <v>6</v>
      </c>
      <c r="D426" s="35" t="s">
        <v>2078</v>
      </c>
      <c r="E426" s="35" t="s">
        <v>2081</v>
      </c>
      <c r="F426" s="35" t="s">
        <v>2077</v>
      </c>
      <c r="G426" s="35" t="s">
        <v>2076</v>
      </c>
      <c r="H426" s="35" t="s">
        <v>4613</v>
      </c>
    </row>
    <row r="427" spans="1:8" x14ac:dyDescent="0.55000000000000004">
      <c r="A427" s="35">
        <v>6</v>
      </c>
      <c r="D427" s="35" t="s">
        <v>2075</v>
      </c>
      <c r="E427" s="35" t="s">
        <v>1254</v>
      </c>
      <c r="F427" s="35" t="s">
        <v>2073</v>
      </c>
      <c r="G427" s="35" t="s">
        <v>2072</v>
      </c>
      <c r="H427" s="35" t="s">
        <v>4612</v>
      </c>
    </row>
    <row r="428" spans="1:8" x14ac:dyDescent="0.55000000000000004">
      <c r="A428" s="35">
        <v>6</v>
      </c>
      <c r="D428" s="35" t="s">
        <v>2071</v>
      </c>
      <c r="E428" s="35" t="s">
        <v>2074</v>
      </c>
      <c r="F428" s="35" t="s">
        <v>4611</v>
      </c>
      <c r="G428" s="35" t="s">
        <v>2070</v>
      </c>
      <c r="H428" s="35" t="s">
        <v>4610</v>
      </c>
    </row>
    <row r="429" spans="1:8" x14ac:dyDescent="0.55000000000000004">
      <c r="A429" s="35">
        <v>6</v>
      </c>
      <c r="D429" s="35" t="s">
        <v>1544</v>
      </c>
      <c r="E429" s="35" t="s">
        <v>2067</v>
      </c>
      <c r="F429" s="35" t="s">
        <v>4609</v>
      </c>
      <c r="G429" s="35" t="s">
        <v>2069</v>
      </c>
      <c r="H429" s="35" t="s">
        <v>4608</v>
      </c>
    </row>
    <row r="430" spans="1:8" x14ac:dyDescent="0.55000000000000004">
      <c r="A430" s="35">
        <v>6</v>
      </c>
      <c r="D430" s="35" t="s">
        <v>2068</v>
      </c>
      <c r="E430" s="35" t="s">
        <v>3389</v>
      </c>
      <c r="F430" s="35" t="s">
        <v>2066</v>
      </c>
      <c r="G430" s="35" t="s">
        <v>2065</v>
      </c>
      <c r="H430" s="35" t="s">
        <v>4607</v>
      </c>
    </row>
    <row r="431" spans="1:8" x14ac:dyDescent="0.55000000000000004">
      <c r="A431" s="35">
        <v>6</v>
      </c>
      <c r="D431" s="35" t="s">
        <v>2064</v>
      </c>
      <c r="E431" s="35" t="s">
        <v>3389</v>
      </c>
      <c r="F431" s="35" t="s">
        <v>4606</v>
      </c>
      <c r="G431" s="35" t="s">
        <v>2062</v>
      </c>
      <c r="H431" s="35" t="s">
        <v>4605</v>
      </c>
    </row>
    <row r="432" spans="1:8" x14ac:dyDescent="0.55000000000000004">
      <c r="A432" s="35">
        <v>6</v>
      </c>
      <c r="D432" s="35" t="s">
        <v>2061</v>
      </c>
      <c r="E432" s="35" t="s">
        <v>2063</v>
      </c>
      <c r="F432" s="35" t="s">
        <v>4604</v>
      </c>
      <c r="G432" s="35" t="s">
        <v>2060</v>
      </c>
      <c r="H432" s="35" t="s">
        <v>4603</v>
      </c>
    </row>
    <row r="433" spans="1:8" x14ac:dyDescent="0.55000000000000004">
      <c r="A433" s="35">
        <v>6</v>
      </c>
      <c r="D433" s="35" t="s">
        <v>2059</v>
      </c>
      <c r="E433" s="35" t="s">
        <v>2058</v>
      </c>
      <c r="F433" s="35" t="s">
        <v>2057</v>
      </c>
      <c r="G433" s="35" t="s">
        <v>2056</v>
      </c>
      <c r="H433" s="35" t="s">
        <v>4602</v>
      </c>
    </row>
    <row r="434" spans="1:8" x14ac:dyDescent="0.55000000000000004">
      <c r="A434" s="35">
        <v>6</v>
      </c>
      <c r="D434" s="35" t="s">
        <v>2055</v>
      </c>
      <c r="E434" s="35" t="s">
        <v>3389</v>
      </c>
      <c r="F434" s="35" t="s">
        <v>2053</v>
      </c>
      <c r="G434" s="35" t="s">
        <v>2052</v>
      </c>
      <c r="H434" s="35" t="s">
        <v>4601</v>
      </c>
    </row>
    <row r="435" spans="1:8" x14ac:dyDescent="0.55000000000000004">
      <c r="A435" s="35">
        <v>6</v>
      </c>
      <c r="D435" s="35" t="s">
        <v>2051</v>
      </c>
      <c r="E435" s="35" t="s">
        <v>2054</v>
      </c>
      <c r="F435" s="35" t="s">
        <v>4600</v>
      </c>
      <c r="G435" s="35" t="s">
        <v>2049</v>
      </c>
      <c r="H435" s="35" t="s">
        <v>4599</v>
      </c>
    </row>
    <row r="436" spans="1:8" x14ac:dyDescent="0.55000000000000004">
      <c r="A436" s="35">
        <v>7</v>
      </c>
      <c r="B436" s="35">
        <v>1</v>
      </c>
      <c r="D436" s="35" t="s">
        <v>2048</v>
      </c>
      <c r="E436" s="35" t="s">
        <v>2050</v>
      </c>
      <c r="F436" s="35" t="s">
        <v>4598</v>
      </c>
      <c r="G436" s="35" t="s">
        <v>2047</v>
      </c>
      <c r="H436" s="35" t="s">
        <v>4597</v>
      </c>
    </row>
    <row r="437" spans="1:8" x14ac:dyDescent="0.55000000000000004">
      <c r="A437" s="35">
        <v>7</v>
      </c>
      <c r="B437" s="35">
        <v>1</v>
      </c>
      <c r="D437" s="35" t="s">
        <v>2046</v>
      </c>
      <c r="E437" s="35" t="s">
        <v>1945</v>
      </c>
      <c r="F437" s="35" t="s">
        <v>4596</v>
      </c>
      <c r="G437" s="35" t="s">
        <v>2045</v>
      </c>
      <c r="H437" s="35" t="s">
        <v>4595</v>
      </c>
    </row>
    <row r="438" spans="1:8" x14ac:dyDescent="0.55000000000000004">
      <c r="A438" s="35">
        <v>7</v>
      </c>
      <c r="B438" s="35">
        <v>1</v>
      </c>
      <c r="D438" s="35" t="s">
        <v>2044</v>
      </c>
      <c r="E438" s="35" t="s">
        <v>3389</v>
      </c>
      <c r="F438" s="35" t="s">
        <v>4594</v>
      </c>
      <c r="G438" s="35" t="s">
        <v>2043</v>
      </c>
      <c r="H438" s="35" t="s">
        <v>4593</v>
      </c>
    </row>
    <row r="439" spans="1:8" x14ac:dyDescent="0.55000000000000004">
      <c r="A439" s="35">
        <v>7</v>
      </c>
      <c r="B439" s="35">
        <v>1</v>
      </c>
      <c r="D439" s="35" t="s">
        <v>2042</v>
      </c>
      <c r="E439" s="35" t="s">
        <v>3389</v>
      </c>
      <c r="F439" s="35" t="s">
        <v>4592</v>
      </c>
      <c r="G439" s="35" t="s">
        <v>2041</v>
      </c>
      <c r="H439" s="35" t="s">
        <v>4591</v>
      </c>
    </row>
    <row r="440" spans="1:8" x14ac:dyDescent="0.55000000000000004">
      <c r="A440" s="35">
        <v>7</v>
      </c>
      <c r="B440" s="35">
        <v>1</v>
      </c>
      <c r="D440" s="35" t="s">
        <v>2040</v>
      </c>
      <c r="E440" s="35" t="s">
        <v>1218</v>
      </c>
      <c r="F440" s="35" t="s">
        <v>4590</v>
      </c>
      <c r="G440" s="35" t="s">
        <v>2039</v>
      </c>
      <c r="H440" s="35" t="s">
        <v>4589</v>
      </c>
    </row>
    <row r="441" spans="1:8" x14ac:dyDescent="0.55000000000000004">
      <c r="A441" s="35">
        <v>7</v>
      </c>
      <c r="B441" s="35">
        <v>1</v>
      </c>
      <c r="D441" s="35" t="s">
        <v>2038</v>
      </c>
      <c r="E441" s="35" t="s">
        <v>3389</v>
      </c>
      <c r="F441" s="35" t="s">
        <v>4588</v>
      </c>
      <c r="G441" s="35" t="s">
        <v>2037</v>
      </c>
      <c r="H441" s="35" t="s">
        <v>4587</v>
      </c>
    </row>
    <row r="442" spans="1:8" x14ac:dyDescent="0.55000000000000004">
      <c r="A442" s="35">
        <v>7</v>
      </c>
      <c r="B442" s="35">
        <v>1</v>
      </c>
      <c r="D442" s="35" t="s">
        <v>2036</v>
      </c>
      <c r="E442" s="35" t="s">
        <v>3389</v>
      </c>
      <c r="F442" s="35" t="s">
        <v>2034</v>
      </c>
      <c r="G442" s="35" t="s">
        <v>2033</v>
      </c>
      <c r="H442" s="35" t="s">
        <v>4586</v>
      </c>
    </row>
    <row r="443" spans="1:8" x14ac:dyDescent="0.55000000000000004">
      <c r="A443" s="35">
        <v>7</v>
      </c>
      <c r="B443" s="35">
        <v>1</v>
      </c>
      <c r="D443" s="35" t="s">
        <v>2032</v>
      </c>
      <c r="E443" s="35" t="s">
        <v>2035</v>
      </c>
      <c r="F443" s="35" t="s">
        <v>4585</v>
      </c>
      <c r="G443" s="35" t="s">
        <v>2030</v>
      </c>
      <c r="H443" s="35" t="s">
        <v>4584</v>
      </c>
    </row>
    <row r="444" spans="1:8" x14ac:dyDescent="0.55000000000000004">
      <c r="A444" s="35">
        <v>7</v>
      </c>
      <c r="B444" s="35">
        <v>1</v>
      </c>
      <c r="D444" s="35" t="s">
        <v>2029</v>
      </c>
      <c r="E444" s="35" t="s">
        <v>2031</v>
      </c>
      <c r="F444" s="35" t="s">
        <v>4583</v>
      </c>
      <c r="G444" s="35" t="s">
        <v>2027</v>
      </c>
      <c r="H444" s="35" t="s">
        <v>4582</v>
      </c>
    </row>
    <row r="445" spans="1:8" x14ac:dyDescent="0.55000000000000004">
      <c r="A445" s="35">
        <v>7</v>
      </c>
      <c r="B445" s="35">
        <v>1</v>
      </c>
      <c r="D445" s="35" t="s">
        <v>2026</v>
      </c>
      <c r="E445" s="35" t="s">
        <v>2028</v>
      </c>
      <c r="F445" s="35" t="s">
        <v>4581</v>
      </c>
      <c r="G445" s="35" t="s">
        <v>2024</v>
      </c>
      <c r="H445" s="35" t="s">
        <v>4580</v>
      </c>
    </row>
    <row r="446" spans="1:8" x14ac:dyDescent="0.55000000000000004">
      <c r="A446" s="35">
        <v>7</v>
      </c>
      <c r="B446" s="35">
        <v>1</v>
      </c>
      <c r="D446" s="35" t="s">
        <v>2023</v>
      </c>
      <c r="E446" s="35" t="s">
        <v>2025</v>
      </c>
      <c r="F446" s="35" t="s">
        <v>4579</v>
      </c>
      <c r="G446" s="35" t="s">
        <v>2021</v>
      </c>
      <c r="H446" s="35" t="s">
        <v>4578</v>
      </c>
    </row>
    <row r="447" spans="1:8" x14ac:dyDescent="0.55000000000000004">
      <c r="A447" s="35">
        <v>7</v>
      </c>
      <c r="B447" s="35">
        <v>1</v>
      </c>
      <c r="D447" s="35" t="s">
        <v>2020</v>
      </c>
      <c r="E447" s="35" t="s">
        <v>2022</v>
      </c>
      <c r="F447" s="35" t="s">
        <v>4577</v>
      </c>
      <c r="G447" s="35" t="s">
        <v>2018</v>
      </c>
      <c r="H447" s="35" t="s">
        <v>4576</v>
      </c>
    </row>
    <row r="448" spans="1:8" ht="409.5" x14ac:dyDescent="0.55000000000000004">
      <c r="A448" s="35">
        <v>7</v>
      </c>
      <c r="B448" s="35">
        <v>1</v>
      </c>
      <c r="D448" s="35" t="s">
        <v>2017</v>
      </c>
      <c r="E448" s="35" t="s">
        <v>2019</v>
      </c>
      <c r="F448" s="37" t="s">
        <v>5225</v>
      </c>
      <c r="G448" s="35" t="s">
        <v>2015</v>
      </c>
      <c r="H448" s="35" t="s">
        <v>4575</v>
      </c>
    </row>
    <row r="449" spans="1:8" x14ac:dyDescent="0.55000000000000004">
      <c r="A449" s="35">
        <v>7</v>
      </c>
      <c r="B449" s="35">
        <v>1</v>
      </c>
      <c r="D449" s="35" t="s">
        <v>2014</v>
      </c>
      <c r="E449" s="35" t="s">
        <v>2016</v>
      </c>
      <c r="F449" s="35" t="s">
        <v>4574</v>
      </c>
      <c r="G449" s="35" t="s">
        <v>2012</v>
      </c>
      <c r="H449" s="35" t="s">
        <v>4573</v>
      </c>
    </row>
    <row r="450" spans="1:8" x14ac:dyDescent="0.55000000000000004">
      <c r="A450" s="35">
        <v>7</v>
      </c>
      <c r="B450" s="35">
        <v>1</v>
      </c>
      <c r="D450" s="35" t="s">
        <v>2011</v>
      </c>
      <c r="E450" s="35" t="s">
        <v>2013</v>
      </c>
      <c r="F450" s="35" t="s">
        <v>4572</v>
      </c>
      <c r="G450" s="35" t="s">
        <v>2009</v>
      </c>
      <c r="H450" s="35" t="s">
        <v>4571</v>
      </c>
    </row>
    <row r="451" spans="1:8" x14ac:dyDescent="0.55000000000000004">
      <c r="A451" s="35">
        <v>7</v>
      </c>
      <c r="B451" s="35">
        <v>1</v>
      </c>
      <c r="D451" s="35" t="s">
        <v>2008</v>
      </c>
      <c r="E451" s="35" t="s">
        <v>2010</v>
      </c>
      <c r="F451" s="35" t="s">
        <v>4570</v>
      </c>
      <c r="G451" s="35" t="s">
        <v>2006</v>
      </c>
      <c r="H451" s="35" t="s">
        <v>4569</v>
      </c>
    </row>
    <row r="452" spans="1:8" x14ac:dyDescent="0.55000000000000004">
      <c r="A452" s="35">
        <v>7</v>
      </c>
      <c r="B452" s="35">
        <v>1</v>
      </c>
      <c r="D452" s="35" t="s">
        <v>2005</v>
      </c>
      <c r="E452" s="35" t="s">
        <v>2007</v>
      </c>
      <c r="F452" s="35" t="s">
        <v>4568</v>
      </c>
      <c r="G452" s="35" t="s">
        <v>2003</v>
      </c>
      <c r="H452" s="35" t="s">
        <v>4567</v>
      </c>
    </row>
    <row r="453" spans="1:8" x14ac:dyDescent="0.55000000000000004">
      <c r="A453" s="35">
        <v>7</v>
      </c>
      <c r="B453" s="35">
        <v>1</v>
      </c>
      <c r="D453" s="35" t="s">
        <v>2002</v>
      </c>
      <c r="E453" s="35" t="s">
        <v>2004</v>
      </c>
      <c r="F453" s="35" t="s">
        <v>2001</v>
      </c>
      <c r="G453" s="35" t="s">
        <v>2000</v>
      </c>
      <c r="H453" s="35" t="s">
        <v>4566</v>
      </c>
    </row>
    <row r="454" spans="1:8" x14ac:dyDescent="0.55000000000000004">
      <c r="A454" s="35">
        <v>7</v>
      </c>
      <c r="B454" s="35">
        <v>1</v>
      </c>
      <c r="D454" s="35" t="s">
        <v>1999</v>
      </c>
      <c r="E454" s="35" t="s">
        <v>1203</v>
      </c>
      <c r="F454" s="35" t="s">
        <v>4565</v>
      </c>
      <c r="G454" s="35" t="s">
        <v>1998</v>
      </c>
      <c r="H454" s="35" t="s">
        <v>4564</v>
      </c>
    </row>
    <row r="455" spans="1:8" x14ac:dyDescent="0.55000000000000004">
      <c r="A455" s="35">
        <v>7</v>
      </c>
      <c r="B455" s="35">
        <v>1</v>
      </c>
      <c r="D455" s="35" t="s">
        <v>1997</v>
      </c>
      <c r="E455" s="35" t="s">
        <v>1200</v>
      </c>
      <c r="F455" s="35" t="s">
        <v>4563</v>
      </c>
      <c r="G455" s="35" t="s">
        <v>1996</v>
      </c>
      <c r="H455" s="35" t="s">
        <v>4562</v>
      </c>
    </row>
    <row r="456" spans="1:8" x14ac:dyDescent="0.55000000000000004">
      <c r="A456" s="35">
        <v>7</v>
      </c>
      <c r="B456" s="35">
        <v>1</v>
      </c>
      <c r="D456" s="35" t="s">
        <v>1995</v>
      </c>
      <c r="E456" s="35" t="s">
        <v>1196</v>
      </c>
      <c r="F456" s="35" t="s">
        <v>4561</v>
      </c>
      <c r="G456" s="35" t="s">
        <v>1994</v>
      </c>
      <c r="H456" s="35" t="s">
        <v>4560</v>
      </c>
    </row>
    <row r="457" spans="1:8" x14ac:dyDescent="0.55000000000000004">
      <c r="A457" s="35">
        <v>7</v>
      </c>
      <c r="B457" s="35">
        <v>1</v>
      </c>
      <c r="D457" s="35" t="s">
        <v>1993</v>
      </c>
      <c r="E457" s="35" t="s">
        <v>3389</v>
      </c>
      <c r="F457" s="35" t="s">
        <v>4559</v>
      </c>
      <c r="G457" s="35" t="s">
        <v>1991</v>
      </c>
      <c r="H457" s="35" t="s">
        <v>4558</v>
      </c>
    </row>
    <row r="458" spans="1:8" x14ac:dyDescent="0.55000000000000004">
      <c r="A458" s="35">
        <v>7</v>
      </c>
      <c r="B458" s="35">
        <v>1</v>
      </c>
      <c r="D458" s="35" t="s">
        <v>1990</v>
      </c>
      <c r="E458" s="35" t="s">
        <v>1992</v>
      </c>
      <c r="F458" s="35" t="s">
        <v>4557</v>
      </c>
      <c r="G458" s="35" t="s">
        <v>1989</v>
      </c>
      <c r="H458" s="35" t="s">
        <v>4556</v>
      </c>
    </row>
    <row r="459" spans="1:8" x14ac:dyDescent="0.55000000000000004">
      <c r="A459" s="35">
        <v>7</v>
      </c>
      <c r="B459" s="35">
        <v>1</v>
      </c>
      <c r="D459" s="35" t="s">
        <v>1988</v>
      </c>
      <c r="E459" s="35" t="s">
        <v>1185</v>
      </c>
      <c r="F459" s="35" t="s">
        <v>4555</v>
      </c>
      <c r="G459" s="35" t="s">
        <v>1987</v>
      </c>
      <c r="H459" s="35" t="s">
        <v>4554</v>
      </c>
    </row>
    <row r="460" spans="1:8" x14ac:dyDescent="0.55000000000000004">
      <c r="A460" s="35">
        <v>7</v>
      </c>
      <c r="B460" s="35">
        <v>1</v>
      </c>
      <c r="D460" s="35" t="s">
        <v>1986</v>
      </c>
      <c r="E460" s="35" t="s">
        <v>3389</v>
      </c>
      <c r="F460" s="35" t="s">
        <v>4553</v>
      </c>
      <c r="G460" s="35" t="s">
        <v>1985</v>
      </c>
      <c r="H460" s="35" t="s">
        <v>4552</v>
      </c>
    </row>
    <row r="461" spans="1:8" x14ac:dyDescent="0.55000000000000004">
      <c r="A461" s="35">
        <v>7</v>
      </c>
      <c r="B461" s="35">
        <v>1</v>
      </c>
      <c r="D461" s="35" t="s">
        <v>1984</v>
      </c>
      <c r="E461" s="35" t="s">
        <v>1183</v>
      </c>
      <c r="F461" s="35" t="s">
        <v>4551</v>
      </c>
      <c r="G461" s="35" t="s">
        <v>1983</v>
      </c>
      <c r="H461" s="35" t="s">
        <v>4550</v>
      </c>
    </row>
    <row r="462" spans="1:8" x14ac:dyDescent="0.55000000000000004">
      <c r="A462" s="35">
        <v>7</v>
      </c>
      <c r="B462" s="35">
        <v>1</v>
      </c>
      <c r="D462" s="35" t="s">
        <v>1982</v>
      </c>
      <c r="E462" s="35" t="s">
        <v>1180</v>
      </c>
      <c r="F462" s="35" t="s">
        <v>4549</v>
      </c>
      <c r="G462" s="35" t="s">
        <v>1981</v>
      </c>
      <c r="H462" s="35" t="s">
        <v>4548</v>
      </c>
    </row>
    <row r="463" spans="1:8" x14ac:dyDescent="0.55000000000000004">
      <c r="A463" s="35">
        <v>7</v>
      </c>
      <c r="B463" s="35">
        <v>1</v>
      </c>
      <c r="D463" s="35" t="s">
        <v>1980</v>
      </c>
      <c r="E463" s="35" t="s">
        <v>3389</v>
      </c>
      <c r="F463" s="35" t="s">
        <v>4547</v>
      </c>
      <c r="G463" s="35" t="s">
        <v>1978</v>
      </c>
      <c r="H463" s="35" t="s">
        <v>4546</v>
      </c>
    </row>
    <row r="464" spans="1:8" x14ac:dyDescent="0.55000000000000004">
      <c r="A464" s="35">
        <v>7</v>
      </c>
      <c r="B464" s="35">
        <v>1</v>
      </c>
      <c r="D464" s="35" t="s">
        <v>1977</v>
      </c>
      <c r="E464" s="35" t="s">
        <v>1979</v>
      </c>
      <c r="F464" s="35" t="s">
        <v>4545</v>
      </c>
      <c r="G464" s="35" t="s">
        <v>1975</v>
      </c>
      <c r="H464" s="35" t="s">
        <v>4544</v>
      </c>
    </row>
    <row r="465" spans="1:8" x14ac:dyDescent="0.55000000000000004">
      <c r="A465" s="35">
        <v>7</v>
      </c>
      <c r="B465" s="35">
        <v>1</v>
      </c>
      <c r="D465" s="35" t="s">
        <v>1974</v>
      </c>
      <c r="E465" s="35" t="s">
        <v>1976</v>
      </c>
      <c r="F465" s="35" t="s">
        <v>1973</v>
      </c>
      <c r="G465" s="35" t="s">
        <v>1972</v>
      </c>
      <c r="H465" s="35" t="s">
        <v>4543</v>
      </c>
    </row>
    <row r="466" spans="1:8" x14ac:dyDescent="0.55000000000000004">
      <c r="A466" s="35">
        <v>7</v>
      </c>
      <c r="B466" s="35">
        <v>1</v>
      </c>
      <c r="D466" s="35" t="s">
        <v>1971</v>
      </c>
      <c r="E466" s="35" t="s">
        <v>1163</v>
      </c>
      <c r="F466" s="35" t="s">
        <v>4542</v>
      </c>
      <c r="G466" s="35" t="s">
        <v>1969</v>
      </c>
      <c r="H466" s="35" t="s">
        <v>4541</v>
      </c>
    </row>
    <row r="467" spans="1:8" x14ac:dyDescent="0.55000000000000004">
      <c r="A467" s="35">
        <v>7</v>
      </c>
      <c r="B467" s="35">
        <v>1</v>
      </c>
      <c r="D467" s="35" t="s">
        <v>1968</v>
      </c>
      <c r="E467" s="35" t="s">
        <v>1970</v>
      </c>
      <c r="F467" s="35" t="s">
        <v>4540</v>
      </c>
      <c r="G467" s="35" t="s">
        <v>1966</v>
      </c>
      <c r="H467" s="35" t="s">
        <v>4539</v>
      </c>
    </row>
    <row r="468" spans="1:8" x14ac:dyDescent="0.55000000000000004">
      <c r="A468" s="35">
        <v>7</v>
      </c>
      <c r="B468" s="35">
        <v>1</v>
      </c>
      <c r="D468" s="35" t="s">
        <v>1965</v>
      </c>
      <c r="E468" s="35" t="s">
        <v>1967</v>
      </c>
      <c r="F468" s="35" t="s">
        <v>4538</v>
      </c>
      <c r="G468" s="35" t="s">
        <v>1963</v>
      </c>
      <c r="H468" s="35" t="s">
        <v>4537</v>
      </c>
    </row>
    <row r="469" spans="1:8" x14ac:dyDescent="0.55000000000000004">
      <c r="A469" s="35">
        <v>7</v>
      </c>
      <c r="B469" s="35">
        <v>1</v>
      </c>
      <c r="D469" s="35" t="s">
        <v>1962</v>
      </c>
      <c r="E469" s="35" t="s">
        <v>1964</v>
      </c>
      <c r="F469" s="35" t="s">
        <v>4536</v>
      </c>
      <c r="G469" s="35" t="s">
        <v>1960</v>
      </c>
      <c r="H469" s="35" t="s">
        <v>4535</v>
      </c>
    </row>
    <row r="470" spans="1:8" x14ac:dyDescent="0.55000000000000004">
      <c r="A470" s="35">
        <v>7</v>
      </c>
      <c r="B470" s="35">
        <v>1</v>
      </c>
      <c r="D470" s="35" t="s">
        <v>1959</v>
      </c>
      <c r="E470" s="35" t="s">
        <v>1961</v>
      </c>
      <c r="F470" s="35" t="s">
        <v>4534</v>
      </c>
      <c r="G470" s="35" t="s">
        <v>1957</v>
      </c>
      <c r="H470" s="35" t="s">
        <v>4533</v>
      </c>
    </row>
    <row r="471" spans="1:8" x14ac:dyDescent="0.55000000000000004">
      <c r="A471" s="35">
        <v>7</v>
      </c>
      <c r="B471" s="35">
        <v>1</v>
      </c>
      <c r="D471" s="35" t="s">
        <v>1956</v>
      </c>
      <c r="E471" s="35" t="s">
        <v>1958</v>
      </c>
      <c r="F471" s="35" t="s">
        <v>1954</v>
      </c>
      <c r="G471" s="35" t="s">
        <v>1953</v>
      </c>
      <c r="H471" s="35" t="s">
        <v>4532</v>
      </c>
    </row>
    <row r="472" spans="1:8" x14ac:dyDescent="0.55000000000000004">
      <c r="A472" s="35">
        <v>7</v>
      </c>
      <c r="B472" s="35">
        <v>1</v>
      </c>
      <c r="D472" s="35" t="s">
        <v>1952</v>
      </c>
      <c r="E472" s="35" t="s">
        <v>1955</v>
      </c>
      <c r="F472" s="35" t="s">
        <v>4531</v>
      </c>
      <c r="G472" s="35" t="s">
        <v>1950</v>
      </c>
      <c r="H472" s="35" t="s">
        <v>4530</v>
      </c>
    </row>
    <row r="473" spans="1:8" x14ac:dyDescent="0.55000000000000004">
      <c r="A473" s="35">
        <v>7</v>
      </c>
      <c r="B473" s="35">
        <v>1</v>
      </c>
      <c r="D473" s="35" t="s">
        <v>1949</v>
      </c>
      <c r="E473" s="35" t="s">
        <v>1951</v>
      </c>
      <c r="F473" s="35" t="s">
        <v>4529</v>
      </c>
      <c r="G473" s="35" t="s">
        <v>1947</v>
      </c>
      <c r="H473" s="35" t="s">
        <v>4528</v>
      </c>
    </row>
    <row r="474" spans="1:8" x14ac:dyDescent="0.55000000000000004">
      <c r="A474" s="35">
        <v>7</v>
      </c>
      <c r="B474" s="35">
        <v>2</v>
      </c>
      <c r="D474" s="35" t="s">
        <v>1946</v>
      </c>
      <c r="E474" s="35" t="s">
        <v>1948</v>
      </c>
      <c r="F474" s="35" t="s">
        <v>4527</v>
      </c>
      <c r="G474" s="35" t="s">
        <v>1944</v>
      </c>
      <c r="H474" s="35" t="s">
        <v>4526</v>
      </c>
    </row>
    <row r="475" spans="1:8" x14ac:dyDescent="0.55000000000000004">
      <c r="A475" s="35">
        <v>7</v>
      </c>
      <c r="B475" s="35">
        <v>2</v>
      </c>
      <c r="D475" s="35" t="s">
        <v>1943</v>
      </c>
      <c r="E475" s="35" t="s">
        <v>1945</v>
      </c>
      <c r="F475" s="35" t="s">
        <v>4525</v>
      </c>
      <c r="G475" s="35" t="s">
        <v>1942</v>
      </c>
      <c r="H475" s="35" t="s">
        <v>4524</v>
      </c>
    </row>
    <row r="476" spans="1:8" x14ac:dyDescent="0.55000000000000004">
      <c r="A476" s="35">
        <v>7</v>
      </c>
      <c r="B476" s="35">
        <v>2</v>
      </c>
      <c r="D476" s="35" t="s">
        <v>1941</v>
      </c>
      <c r="E476" s="35" t="s">
        <v>1196</v>
      </c>
      <c r="F476" s="35" t="s">
        <v>4523</v>
      </c>
      <c r="G476" s="35" t="s">
        <v>1939</v>
      </c>
      <c r="H476" s="35" t="s">
        <v>4522</v>
      </c>
    </row>
    <row r="477" spans="1:8" x14ac:dyDescent="0.55000000000000004">
      <c r="A477" s="35">
        <v>8</v>
      </c>
      <c r="D477" s="35" t="s">
        <v>1938</v>
      </c>
      <c r="E477" s="35" t="s">
        <v>1940</v>
      </c>
      <c r="F477" s="35" t="s">
        <v>1937</v>
      </c>
      <c r="G477" s="35" t="s">
        <v>1936</v>
      </c>
      <c r="H477" s="35" t="s">
        <v>4521</v>
      </c>
    </row>
    <row r="478" spans="1:8" x14ac:dyDescent="0.55000000000000004">
      <c r="A478" s="35">
        <v>8</v>
      </c>
      <c r="D478" s="35" t="s">
        <v>1935</v>
      </c>
      <c r="E478" s="35" t="s">
        <v>1934</v>
      </c>
      <c r="F478" s="35" t="s">
        <v>4520</v>
      </c>
      <c r="G478" s="35" t="s">
        <v>1933</v>
      </c>
      <c r="H478" s="35" t="s">
        <v>4519</v>
      </c>
    </row>
    <row r="479" spans="1:8" x14ac:dyDescent="0.55000000000000004">
      <c r="A479" s="35">
        <v>8</v>
      </c>
      <c r="D479" s="35" t="s">
        <v>1932</v>
      </c>
      <c r="E479" s="35" t="s">
        <v>3389</v>
      </c>
      <c r="F479" s="35" t="s">
        <v>4518</v>
      </c>
      <c r="G479" s="35" t="s">
        <v>1930</v>
      </c>
      <c r="H479" s="35" t="s">
        <v>4517</v>
      </c>
    </row>
    <row r="480" spans="1:8" x14ac:dyDescent="0.55000000000000004">
      <c r="A480" s="35">
        <v>8</v>
      </c>
      <c r="D480" s="35" t="s">
        <v>1929</v>
      </c>
      <c r="E480" s="35" t="s">
        <v>1931</v>
      </c>
      <c r="F480" s="35" t="s">
        <v>4516</v>
      </c>
      <c r="G480" s="35" t="s">
        <v>1928</v>
      </c>
      <c r="H480" s="35" t="s">
        <v>4515</v>
      </c>
    </row>
    <row r="481" spans="1:8" x14ac:dyDescent="0.55000000000000004">
      <c r="A481" s="35">
        <v>8</v>
      </c>
      <c r="D481" s="35" t="s">
        <v>1927</v>
      </c>
      <c r="E481" s="35" t="s">
        <v>1926</v>
      </c>
      <c r="F481" s="35" t="s">
        <v>1925</v>
      </c>
      <c r="G481" s="35" t="s">
        <v>1924</v>
      </c>
      <c r="H481" s="35" t="s">
        <v>4514</v>
      </c>
    </row>
    <row r="482" spans="1:8" x14ac:dyDescent="0.55000000000000004">
      <c r="A482" s="35">
        <v>8</v>
      </c>
      <c r="D482" s="35" t="s">
        <v>1923</v>
      </c>
      <c r="E482" s="35" t="s">
        <v>3389</v>
      </c>
      <c r="F482" s="35" t="s">
        <v>4513</v>
      </c>
      <c r="G482" s="35" t="s">
        <v>1921</v>
      </c>
      <c r="H482" s="35" t="s">
        <v>4512</v>
      </c>
    </row>
    <row r="483" spans="1:8" x14ac:dyDescent="0.55000000000000004">
      <c r="A483" s="35">
        <v>8</v>
      </c>
      <c r="D483" s="35" t="s">
        <v>1920</v>
      </c>
      <c r="E483" s="35" t="s">
        <v>1922</v>
      </c>
      <c r="F483" s="35" t="s">
        <v>4511</v>
      </c>
      <c r="G483" s="35" t="s">
        <v>1918</v>
      </c>
      <c r="H483" s="35" t="s">
        <v>4510</v>
      </c>
    </row>
    <row r="484" spans="1:8" x14ac:dyDescent="0.55000000000000004">
      <c r="A484" s="35">
        <v>8</v>
      </c>
      <c r="D484" s="35" t="s">
        <v>1917</v>
      </c>
      <c r="E484" s="35" t="s">
        <v>1919</v>
      </c>
      <c r="F484" s="35" t="s">
        <v>4509</v>
      </c>
      <c r="G484" s="35" t="s">
        <v>1915</v>
      </c>
      <c r="H484" s="35" t="s">
        <v>4508</v>
      </c>
    </row>
    <row r="485" spans="1:8" x14ac:dyDescent="0.55000000000000004">
      <c r="A485" s="35">
        <v>8</v>
      </c>
      <c r="D485" s="35" t="s">
        <v>1914</v>
      </c>
      <c r="E485" s="35" t="s">
        <v>1916</v>
      </c>
      <c r="F485" s="35" t="s">
        <v>4507</v>
      </c>
      <c r="G485" s="35" t="s">
        <v>1912</v>
      </c>
      <c r="H485" s="35" t="s">
        <v>4506</v>
      </c>
    </row>
    <row r="486" spans="1:8" x14ac:dyDescent="0.55000000000000004">
      <c r="A486" s="35">
        <v>8</v>
      </c>
      <c r="D486" s="35" t="s">
        <v>1911</v>
      </c>
      <c r="E486" s="35" t="s">
        <v>1913</v>
      </c>
      <c r="F486" s="35" t="s">
        <v>4505</v>
      </c>
      <c r="G486" s="35" t="s">
        <v>1909</v>
      </c>
      <c r="H486" s="35" t="s">
        <v>4504</v>
      </c>
    </row>
    <row r="487" spans="1:8" x14ac:dyDescent="0.55000000000000004">
      <c r="A487" s="35">
        <v>8</v>
      </c>
      <c r="D487" s="35" t="s">
        <v>1908</v>
      </c>
      <c r="E487" s="35" t="s">
        <v>1910</v>
      </c>
      <c r="F487" s="35" t="s">
        <v>4503</v>
      </c>
      <c r="G487" s="35" t="s">
        <v>1906</v>
      </c>
      <c r="H487" s="35" t="s">
        <v>4502</v>
      </c>
    </row>
    <row r="488" spans="1:8" x14ac:dyDescent="0.55000000000000004">
      <c r="A488" s="35">
        <v>8</v>
      </c>
      <c r="D488" s="35" t="s">
        <v>1905</v>
      </c>
      <c r="E488" s="35" t="s">
        <v>1907</v>
      </c>
      <c r="F488" s="35" t="s">
        <v>4501</v>
      </c>
      <c r="G488" s="35" t="s">
        <v>1904</v>
      </c>
      <c r="H488" s="35" t="s">
        <v>4500</v>
      </c>
    </row>
    <row r="489" spans="1:8" x14ac:dyDescent="0.55000000000000004">
      <c r="A489" s="35">
        <v>8</v>
      </c>
      <c r="D489" s="35" t="s">
        <v>1903</v>
      </c>
      <c r="E489" s="35" t="s">
        <v>1111</v>
      </c>
      <c r="F489" s="35" t="s">
        <v>4499</v>
      </c>
      <c r="G489" s="35" t="s">
        <v>1902</v>
      </c>
      <c r="H489" s="35" t="s">
        <v>4498</v>
      </c>
    </row>
    <row r="490" spans="1:8" x14ac:dyDescent="0.55000000000000004">
      <c r="A490" s="35">
        <v>8</v>
      </c>
      <c r="D490" s="35" t="s">
        <v>1901</v>
      </c>
      <c r="E490" s="35" t="s">
        <v>3389</v>
      </c>
      <c r="F490" s="35" t="s">
        <v>1899</v>
      </c>
      <c r="G490" s="35" t="s">
        <v>1898</v>
      </c>
      <c r="H490" s="35" t="s">
        <v>4497</v>
      </c>
    </row>
    <row r="491" spans="1:8" x14ac:dyDescent="0.55000000000000004">
      <c r="A491" s="35">
        <v>9</v>
      </c>
      <c r="B491" s="35">
        <v>1</v>
      </c>
      <c r="D491" s="35" t="s">
        <v>1868</v>
      </c>
      <c r="E491" s="35" t="s">
        <v>1900</v>
      </c>
      <c r="F491" s="35" t="s">
        <v>1896</v>
      </c>
      <c r="G491" s="35" t="s">
        <v>1895</v>
      </c>
      <c r="H491" s="35" t="s">
        <v>4480</v>
      </c>
    </row>
    <row r="492" spans="1:8" x14ac:dyDescent="0.55000000000000004">
      <c r="A492" s="35">
        <v>9</v>
      </c>
      <c r="B492" s="35">
        <v>1</v>
      </c>
      <c r="D492" s="35" t="s">
        <v>1868</v>
      </c>
      <c r="E492" s="35" t="s">
        <v>1897</v>
      </c>
      <c r="F492" s="35" t="s">
        <v>4496</v>
      </c>
      <c r="G492" s="35" t="s">
        <v>1888</v>
      </c>
      <c r="H492" s="35" t="s">
        <v>4480</v>
      </c>
    </row>
    <row r="493" spans="1:8" x14ac:dyDescent="0.55000000000000004">
      <c r="A493" s="35">
        <v>9</v>
      </c>
      <c r="B493" s="35">
        <v>1</v>
      </c>
      <c r="D493" s="35" t="s">
        <v>1868</v>
      </c>
      <c r="E493" s="35" t="s">
        <v>1894</v>
      </c>
      <c r="F493" s="35" t="s">
        <v>4495</v>
      </c>
      <c r="G493" s="35" t="s">
        <v>1888</v>
      </c>
      <c r="H493" s="35" t="s">
        <v>4480</v>
      </c>
    </row>
    <row r="494" spans="1:8" x14ac:dyDescent="0.55000000000000004">
      <c r="A494" s="35">
        <v>9</v>
      </c>
      <c r="B494" s="35">
        <v>1</v>
      </c>
      <c r="D494" s="35" t="s">
        <v>1868</v>
      </c>
      <c r="E494" s="35" t="s">
        <v>3389</v>
      </c>
      <c r="F494" s="35" t="s">
        <v>4494</v>
      </c>
      <c r="G494" s="35" t="s">
        <v>1888</v>
      </c>
      <c r="H494" s="35" t="s">
        <v>4480</v>
      </c>
    </row>
    <row r="495" spans="1:8" x14ac:dyDescent="0.55000000000000004">
      <c r="A495" s="35">
        <v>9</v>
      </c>
      <c r="B495" s="35">
        <v>1</v>
      </c>
      <c r="D495" s="35" t="s">
        <v>1868</v>
      </c>
      <c r="E495" s="35" t="s">
        <v>1893</v>
      </c>
      <c r="F495" s="35" t="s">
        <v>1891</v>
      </c>
      <c r="G495" s="35" t="s">
        <v>1888</v>
      </c>
      <c r="H495" s="35" t="s">
        <v>4480</v>
      </c>
    </row>
    <row r="496" spans="1:8" x14ac:dyDescent="0.55000000000000004">
      <c r="A496" s="35">
        <v>9</v>
      </c>
      <c r="B496" s="35">
        <v>2</v>
      </c>
      <c r="D496" s="35" t="s">
        <v>1868</v>
      </c>
      <c r="E496" s="35" t="s">
        <v>1892</v>
      </c>
      <c r="F496" s="35" t="s">
        <v>1889</v>
      </c>
      <c r="G496" s="35" t="s">
        <v>1888</v>
      </c>
      <c r="H496" s="35" t="s">
        <v>4480</v>
      </c>
    </row>
    <row r="497" spans="1:8" x14ac:dyDescent="0.55000000000000004">
      <c r="A497" s="35">
        <v>9</v>
      </c>
      <c r="B497" s="35">
        <v>2</v>
      </c>
      <c r="D497" s="35" t="s">
        <v>1868</v>
      </c>
      <c r="E497" s="35" t="s">
        <v>1890</v>
      </c>
      <c r="F497" s="35" t="s">
        <v>4493</v>
      </c>
      <c r="G497" s="35" t="s">
        <v>1871</v>
      </c>
      <c r="H497" s="35" t="s">
        <v>4480</v>
      </c>
    </row>
    <row r="498" spans="1:8" x14ac:dyDescent="0.55000000000000004">
      <c r="A498" s="35">
        <v>9</v>
      </c>
      <c r="B498" s="35">
        <v>2</v>
      </c>
      <c r="D498" s="35" t="s">
        <v>1868</v>
      </c>
      <c r="E498" s="35" t="s">
        <v>1887</v>
      </c>
      <c r="F498" s="35" t="s">
        <v>4492</v>
      </c>
      <c r="G498" s="35" t="s">
        <v>1871</v>
      </c>
      <c r="H498" s="35" t="s">
        <v>4480</v>
      </c>
    </row>
    <row r="499" spans="1:8" x14ac:dyDescent="0.55000000000000004">
      <c r="A499" s="35">
        <v>9</v>
      </c>
      <c r="B499" s="35">
        <v>2</v>
      </c>
      <c r="D499" s="35" t="s">
        <v>1868</v>
      </c>
      <c r="E499" s="35" t="s">
        <v>1886</v>
      </c>
      <c r="F499" s="35" t="s">
        <v>4491</v>
      </c>
      <c r="G499" s="35" t="s">
        <v>1871</v>
      </c>
      <c r="H499" s="35" t="s">
        <v>4480</v>
      </c>
    </row>
    <row r="500" spans="1:8" x14ac:dyDescent="0.55000000000000004">
      <c r="A500" s="35">
        <v>9</v>
      </c>
      <c r="B500" s="35">
        <v>2</v>
      </c>
      <c r="D500" s="35" t="s">
        <v>1868</v>
      </c>
      <c r="E500" s="35" t="s">
        <v>1885</v>
      </c>
      <c r="F500" s="35" t="s">
        <v>4490</v>
      </c>
      <c r="G500" s="35" t="s">
        <v>1871</v>
      </c>
      <c r="H500" s="35" t="s">
        <v>4480</v>
      </c>
    </row>
    <row r="501" spans="1:8" x14ac:dyDescent="0.55000000000000004">
      <c r="A501" s="35">
        <v>9</v>
      </c>
      <c r="B501" s="35">
        <v>2</v>
      </c>
      <c r="D501" s="35" t="s">
        <v>1868</v>
      </c>
      <c r="E501" s="35" t="s">
        <v>1884</v>
      </c>
      <c r="F501" s="35" t="s">
        <v>4489</v>
      </c>
      <c r="G501" s="35" t="s">
        <v>1871</v>
      </c>
      <c r="H501" s="35" t="s">
        <v>4480</v>
      </c>
    </row>
    <row r="502" spans="1:8" x14ac:dyDescent="0.55000000000000004">
      <c r="A502" s="35">
        <v>9</v>
      </c>
      <c r="B502" s="35">
        <v>2</v>
      </c>
      <c r="D502" s="35" t="s">
        <v>1868</v>
      </c>
      <c r="E502" s="35" t="s">
        <v>1883</v>
      </c>
      <c r="F502" s="35" t="s">
        <v>4488</v>
      </c>
      <c r="G502" s="35" t="s">
        <v>1871</v>
      </c>
      <c r="H502" s="35" t="s">
        <v>4480</v>
      </c>
    </row>
    <row r="503" spans="1:8" x14ac:dyDescent="0.55000000000000004">
      <c r="A503" s="35">
        <v>9</v>
      </c>
      <c r="B503" s="35">
        <v>2</v>
      </c>
      <c r="D503" s="35" t="s">
        <v>1868</v>
      </c>
      <c r="E503" s="35" t="s">
        <v>1882</v>
      </c>
      <c r="F503" s="35" t="s">
        <v>4487</v>
      </c>
      <c r="G503" s="35" t="s">
        <v>1871</v>
      </c>
      <c r="H503" s="35" t="s">
        <v>4480</v>
      </c>
    </row>
    <row r="504" spans="1:8" x14ac:dyDescent="0.55000000000000004">
      <c r="A504" s="35">
        <v>9</v>
      </c>
      <c r="B504" s="35">
        <v>2</v>
      </c>
      <c r="D504" s="35" t="s">
        <v>1868</v>
      </c>
      <c r="E504" s="35" t="s">
        <v>1881</v>
      </c>
      <c r="F504" s="35" t="s">
        <v>4486</v>
      </c>
      <c r="G504" s="35" t="s">
        <v>1871</v>
      </c>
      <c r="H504" s="35" t="s">
        <v>4480</v>
      </c>
    </row>
    <row r="505" spans="1:8" x14ac:dyDescent="0.55000000000000004">
      <c r="A505" s="35">
        <v>9</v>
      </c>
      <c r="B505" s="35">
        <v>2</v>
      </c>
      <c r="D505" s="35" t="s">
        <v>1868</v>
      </c>
      <c r="E505" s="35" t="s">
        <v>1880</v>
      </c>
      <c r="F505" s="35" t="s">
        <v>1878</v>
      </c>
      <c r="G505" s="35" t="s">
        <v>1871</v>
      </c>
      <c r="H505" s="35" t="s">
        <v>4480</v>
      </c>
    </row>
    <row r="506" spans="1:8" x14ac:dyDescent="0.55000000000000004">
      <c r="A506" s="35">
        <v>9</v>
      </c>
      <c r="B506" s="35">
        <v>2</v>
      </c>
      <c r="D506" s="35" t="s">
        <v>1868</v>
      </c>
      <c r="E506" s="35" t="s">
        <v>1879</v>
      </c>
      <c r="F506" s="35" t="s">
        <v>4485</v>
      </c>
      <c r="G506" s="35" t="s">
        <v>1871</v>
      </c>
      <c r="H506" s="35" t="s">
        <v>4480</v>
      </c>
    </row>
    <row r="507" spans="1:8" x14ac:dyDescent="0.55000000000000004">
      <c r="A507" s="35">
        <v>9</v>
      </c>
      <c r="B507" s="35">
        <v>2</v>
      </c>
      <c r="D507" s="35" t="s">
        <v>1868</v>
      </c>
      <c r="E507" s="35" t="s">
        <v>1877</v>
      </c>
      <c r="F507" s="35" t="s">
        <v>4484</v>
      </c>
      <c r="G507" s="35" t="s">
        <v>1871</v>
      </c>
      <c r="H507" s="35" t="s">
        <v>4480</v>
      </c>
    </row>
    <row r="508" spans="1:8" x14ac:dyDescent="0.55000000000000004">
      <c r="A508" s="35">
        <v>9</v>
      </c>
      <c r="B508" s="35">
        <v>2</v>
      </c>
      <c r="D508" s="35" t="s">
        <v>1868</v>
      </c>
      <c r="E508" s="35" t="s">
        <v>1876</v>
      </c>
      <c r="F508" s="35" t="s">
        <v>1874</v>
      </c>
      <c r="G508" s="35" t="s">
        <v>1871</v>
      </c>
      <c r="H508" s="35" t="s">
        <v>4480</v>
      </c>
    </row>
    <row r="509" spans="1:8" x14ac:dyDescent="0.55000000000000004">
      <c r="A509" s="35">
        <v>10</v>
      </c>
      <c r="D509" s="35" t="s">
        <v>1868</v>
      </c>
      <c r="E509" s="35" t="s">
        <v>1875</v>
      </c>
      <c r="F509" s="35" t="s">
        <v>1872</v>
      </c>
      <c r="G509" s="35" t="s">
        <v>1871</v>
      </c>
      <c r="H509" s="35" t="s">
        <v>4480</v>
      </c>
    </row>
    <row r="510" spans="1:8" x14ac:dyDescent="0.55000000000000004">
      <c r="A510" s="35">
        <v>10</v>
      </c>
      <c r="D510" s="35" t="s">
        <v>1868</v>
      </c>
      <c r="E510" s="35" t="s">
        <v>1873</v>
      </c>
      <c r="F510" s="35" t="s">
        <v>4483</v>
      </c>
      <c r="G510" s="35" t="s">
        <v>1866</v>
      </c>
      <c r="H510" s="35" t="s">
        <v>4480</v>
      </c>
    </row>
    <row r="511" spans="1:8" x14ac:dyDescent="0.55000000000000004">
      <c r="A511" s="35">
        <v>10</v>
      </c>
      <c r="D511" s="35" t="s">
        <v>1868</v>
      </c>
      <c r="E511" s="35" t="s">
        <v>1870</v>
      </c>
      <c r="F511" s="35" t="s">
        <v>4482</v>
      </c>
      <c r="G511" s="35" t="s">
        <v>1866</v>
      </c>
      <c r="H511" s="35" t="s">
        <v>4480</v>
      </c>
    </row>
    <row r="512" spans="1:8" x14ac:dyDescent="0.55000000000000004">
      <c r="A512" s="35">
        <v>11</v>
      </c>
      <c r="B512" s="35">
        <v>1</v>
      </c>
      <c r="D512" s="35" t="s">
        <v>1868</v>
      </c>
      <c r="E512" s="35" t="s">
        <v>1869</v>
      </c>
      <c r="F512" s="35" t="s">
        <v>4481</v>
      </c>
      <c r="G512" s="35" t="s">
        <v>1866</v>
      </c>
      <c r="H512" s="35" t="s">
        <v>4480</v>
      </c>
    </row>
    <row r="513" spans="1:8" x14ac:dyDescent="0.55000000000000004">
      <c r="A513" s="35">
        <v>11</v>
      </c>
      <c r="B513" s="35">
        <v>1</v>
      </c>
      <c r="D513" s="35" t="s">
        <v>1865</v>
      </c>
      <c r="E513" s="35" t="s">
        <v>1867</v>
      </c>
      <c r="F513" s="35" t="s">
        <v>4479</v>
      </c>
      <c r="G513" s="35" t="s">
        <v>1864</v>
      </c>
      <c r="H513" s="35" t="s">
        <v>4478</v>
      </c>
    </row>
    <row r="514" spans="1:8" x14ac:dyDescent="0.55000000000000004">
      <c r="A514" s="35">
        <v>11</v>
      </c>
      <c r="B514" s="35">
        <v>1</v>
      </c>
      <c r="D514" s="35" t="s">
        <v>1863</v>
      </c>
      <c r="E514" s="35" t="s">
        <v>1087</v>
      </c>
      <c r="F514" s="35" t="s">
        <v>4477</v>
      </c>
      <c r="G514" s="35" t="s">
        <v>1861</v>
      </c>
      <c r="H514" s="35" t="s">
        <v>4476</v>
      </c>
    </row>
    <row r="515" spans="1:8" x14ac:dyDescent="0.55000000000000004">
      <c r="A515" s="35">
        <v>11</v>
      </c>
      <c r="B515" s="35">
        <v>1</v>
      </c>
      <c r="D515" s="35" t="s">
        <v>1860</v>
      </c>
      <c r="E515" s="35" t="s">
        <v>1862</v>
      </c>
      <c r="F515" s="35" t="s">
        <v>4475</v>
      </c>
      <c r="G515" s="35" t="s">
        <v>1858</v>
      </c>
      <c r="H515" s="35" t="s">
        <v>4474</v>
      </c>
    </row>
    <row r="516" spans="1:8" x14ac:dyDescent="0.55000000000000004">
      <c r="A516" s="35">
        <v>11</v>
      </c>
      <c r="B516" s="35">
        <v>1</v>
      </c>
      <c r="D516" s="35" t="s">
        <v>1857</v>
      </c>
      <c r="E516" s="35" t="s">
        <v>1859</v>
      </c>
      <c r="F516" s="35" t="s">
        <v>1855</v>
      </c>
      <c r="G516" s="35" t="s">
        <v>1854</v>
      </c>
      <c r="H516" s="35" t="s">
        <v>4473</v>
      </c>
    </row>
    <row r="517" spans="1:8" x14ac:dyDescent="0.55000000000000004">
      <c r="A517" s="35">
        <v>11</v>
      </c>
      <c r="B517" s="35">
        <v>1</v>
      </c>
      <c r="D517" s="35" t="s">
        <v>1853</v>
      </c>
      <c r="E517" s="35" t="s">
        <v>1856</v>
      </c>
      <c r="F517" s="35" t="s">
        <v>1851</v>
      </c>
      <c r="G517" s="35" t="s">
        <v>1850</v>
      </c>
      <c r="H517" s="35" t="s">
        <v>4472</v>
      </c>
    </row>
    <row r="518" spans="1:8" x14ac:dyDescent="0.55000000000000004">
      <c r="A518" s="35">
        <v>11</v>
      </c>
      <c r="B518" s="35">
        <v>1</v>
      </c>
      <c r="D518" s="35" t="s">
        <v>1849</v>
      </c>
      <c r="E518" s="35" t="s">
        <v>1852</v>
      </c>
      <c r="F518" s="35" t="s">
        <v>4471</v>
      </c>
      <c r="G518" s="35" t="s">
        <v>1847</v>
      </c>
      <c r="H518" s="35" t="s">
        <v>4470</v>
      </c>
    </row>
    <row r="519" spans="1:8" x14ac:dyDescent="0.55000000000000004">
      <c r="A519" s="35">
        <v>11</v>
      </c>
      <c r="B519" s="35">
        <v>1</v>
      </c>
      <c r="D519" s="35" t="s">
        <v>1846</v>
      </c>
      <c r="E519" s="35" t="s">
        <v>1848</v>
      </c>
      <c r="F519" s="35" t="s">
        <v>4469</v>
      </c>
      <c r="G519" s="35" t="s">
        <v>1844</v>
      </c>
      <c r="H519" s="35" t="s">
        <v>4468</v>
      </c>
    </row>
    <row r="520" spans="1:8" x14ac:dyDescent="0.55000000000000004">
      <c r="A520" s="35">
        <v>11</v>
      </c>
      <c r="B520" s="35">
        <v>1</v>
      </c>
      <c r="D520" s="35" t="s">
        <v>1843</v>
      </c>
      <c r="E520" s="35" t="s">
        <v>1845</v>
      </c>
      <c r="F520" s="35" t="s">
        <v>4467</v>
      </c>
      <c r="G520" s="35" t="s">
        <v>1841</v>
      </c>
      <c r="H520" s="35" t="s">
        <v>4466</v>
      </c>
    </row>
    <row r="521" spans="1:8" x14ac:dyDescent="0.55000000000000004">
      <c r="A521" s="35">
        <v>11</v>
      </c>
      <c r="B521" s="35">
        <v>1</v>
      </c>
      <c r="D521" s="35" t="s">
        <v>1840</v>
      </c>
      <c r="E521" s="35" t="s">
        <v>1842</v>
      </c>
      <c r="F521" s="35" t="s">
        <v>1839</v>
      </c>
      <c r="G521" s="35" t="s">
        <v>1838</v>
      </c>
      <c r="H521" s="35" t="s">
        <v>4465</v>
      </c>
    </row>
    <row r="522" spans="1:8" x14ac:dyDescent="0.55000000000000004">
      <c r="A522" s="35">
        <v>11</v>
      </c>
      <c r="B522" s="35">
        <v>1</v>
      </c>
      <c r="D522" s="35" t="s">
        <v>1837</v>
      </c>
      <c r="E522" s="35" t="s">
        <v>945</v>
      </c>
      <c r="F522" s="35" t="s">
        <v>4464</v>
      </c>
      <c r="G522" s="35" t="s">
        <v>1835</v>
      </c>
      <c r="H522" s="35" t="s">
        <v>4463</v>
      </c>
    </row>
    <row r="523" spans="1:8" x14ac:dyDescent="0.55000000000000004">
      <c r="A523" s="35">
        <v>11</v>
      </c>
      <c r="B523" s="35">
        <v>2</v>
      </c>
      <c r="D523" s="35" t="s">
        <v>1834</v>
      </c>
      <c r="E523" s="35" t="s">
        <v>1836</v>
      </c>
      <c r="F523" s="35" t="s">
        <v>4462</v>
      </c>
      <c r="G523" s="35" t="s">
        <v>1833</v>
      </c>
      <c r="H523" s="35" t="s">
        <v>4461</v>
      </c>
    </row>
    <row r="524" spans="1:8" x14ac:dyDescent="0.55000000000000004">
      <c r="A524" s="35">
        <v>11</v>
      </c>
      <c r="B524" s="35">
        <v>2</v>
      </c>
      <c r="D524" s="35" t="s">
        <v>1832</v>
      </c>
      <c r="E524" s="35" t="s">
        <v>1067</v>
      </c>
      <c r="F524" s="35" t="s">
        <v>4460</v>
      </c>
      <c r="G524" s="35" t="s">
        <v>1831</v>
      </c>
      <c r="H524" s="35" t="s">
        <v>4459</v>
      </c>
    </row>
    <row r="525" spans="1:8" x14ac:dyDescent="0.55000000000000004">
      <c r="A525" s="35">
        <v>11</v>
      </c>
      <c r="B525" s="35">
        <v>2</v>
      </c>
      <c r="D525" s="35" t="s">
        <v>1830</v>
      </c>
      <c r="E525" s="35" t="s">
        <v>3389</v>
      </c>
      <c r="F525" s="35" t="s">
        <v>4458</v>
      </c>
      <c r="G525" s="35" t="s">
        <v>1829</v>
      </c>
      <c r="H525" s="35" t="s">
        <v>4457</v>
      </c>
    </row>
    <row r="526" spans="1:8" x14ac:dyDescent="0.55000000000000004">
      <c r="A526" s="35">
        <v>11</v>
      </c>
      <c r="B526" s="35">
        <v>2</v>
      </c>
      <c r="D526" s="35" t="s">
        <v>1828</v>
      </c>
      <c r="E526" s="35" t="s">
        <v>3389</v>
      </c>
      <c r="F526" s="35" t="s">
        <v>4456</v>
      </c>
      <c r="G526" s="35" t="s">
        <v>1827</v>
      </c>
      <c r="H526" s="35" t="s">
        <v>4455</v>
      </c>
    </row>
    <row r="527" spans="1:8" x14ac:dyDescent="0.55000000000000004">
      <c r="A527" s="35">
        <v>11</v>
      </c>
      <c r="B527" s="35">
        <v>2</v>
      </c>
      <c r="D527" s="35" t="s">
        <v>1826</v>
      </c>
      <c r="E527" s="35" t="s">
        <v>3389</v>
      </c>
      <c r="F527" s="35" t="s">
        <v>4454</v>
      </c>
      <c r="G527" s="35" t="s">
        <v>1825</v>
      </c>
      <c r="H527" s="35" t="s">
        <v>4453</v>
      </c>
    </row>
    <row r="528" spans="1:8" x14ac:dyDescent="0.55000000000000004">
      <c r="A528" s="35">
        <v>11</v>
      </c>
      <c r="B528" s="35">
        <v>2</v>
      </c>
      <c r="D528" s="35" t="s">
        <v>1824</v>
      </c>
      <c r="E528" s="35" t="s">
        <v>3389</v>
      </c>
      <c r="F528" s="35" t="s">
        <v>1823</v>
      </c>
      <c r="G528" s="35" t="s">
        <v>1822</v>
      </c>
      <c r="H528" s="35" t="s">
        <v>4452</v>
      </c>
    </row>
    <row r="529" spans="1:8" x14ac:dyDescent="0.55000000000000004">
      <c r="A529" s="35">
        <v>11</v>
      </c>
      <c r="B529" s="35">
        <v>2</v>
      </c>
      <c r="D529" s="35" t="s">
        <v>1821</v>
      </c>
      <c r="E529" s="35" t="s">
        <v>1055</v>
      </c>
      <c r="F529" s="35" t="s">
        <v>4451</v>
      </c>
      <c r="G529" s="35" t="s">
        <v>1819</v>
      </c>
      <c r="H529" s="35" t="s">
        <v>4450</v>
      </c>
    </row>
    <row r="530" spans="1:8" x14ac:dyDescent="0.55000000000000004">
      <c r="A530" s="35">
        <v>11</v>
      </c>
      <c r="B530" s="35">
        <v>2</v>
      </c>
      <c r="D530" s="35" t="s">
        <v>1818</v>
      </c>
      <c r="E530" s="35" t="s">
        <v>1820</v>
      </c>
      <c r="F530" s="35" t="s">
        <v>4449</v>
      </c>
      <c r="G530" s="35" t="s">
        <v>1816</v>
      </c>
      <c r="H530" s="35" t="s">
        <v>4448</v>
      </c>
    </row>
    <row r="531" spans="1:8" x14ac:dyDescent="0.55000000000000004">
      <c r="A531" s="35">
        <v>11</v>
      </c>
      <c r="B531" s="35">
        <v>2</v>
      </c>
      <c r="D531" s="35" t="s">
        <v>1815</v>
      </c>
      <c r="E531" s="35" t="s">
        <v>1817</v>
      </c>
      <c r="F531" s="35" t="s">
        <v>1813</v>
      </c>
      <c r="G531" s="35" t="s">
        <v>1812</v>
      </c>
      <c r="H531" s="35" t="s">
        <v>4447</v>
      </c>
    </row>
    <row r="532" spans="1:8" x14ac:dyDescent="0.55000000000000004">
      <c r="A532" s="35">
        <v>11</v>
      </c>
      <c r="B532" s="35">
        <v>2</v>
      </c>
      <c r="D532" s="35" t="s">
        <v>1811</v>
      </c>
      <c r="E532" s="35" t="s">
        <v>1814</v>
      </c>
      <c r="F532" s="35" t="s">
        <v>4446</v>
      </c>
      <c r="G532" s="35" t="s">
        <v>1809</v>
      </c>
      <c r="H532" s="35" t="s">
        <v>4445</v>
      </c>
    </row>
    <row r="533" spans="1:8" x14ac:dyDescent="0.55000000000000004">
      <c r="A533" s="35">
        <v>11</v>
      </c>
      <c r="B533" s="35">
        <v>2</v>
      </c>
      <c r="D533" s="35" t="s">
        <v>1808</v>
      </c>
      <c r="E533" s="35" t="s">
        <v>1810</v>
      </c>
      <c r="F533" s="35" t="s">
        <v>1807</v>
      </c>
      <c r="G533" s="35" t="s">
        <v>1806</v>
      </c>
      <c r="H533" s="35" t="s">
        <v>4444</v>
      </c>
    </row>
    <row r="534" spans="1:8" x14ac:dyDescent="0.55000000000000004">
      <c r="A534" s="35">
        <v>11</v>
      </c>
      <c r="B534" s="35">
        <v>2</v>
      </c>
      <c r="D534" s="35" t="s">
        <v>1805</v>
      </c>
      <c r="E534" s="35" t="s">
        <v>1061</v>
      </c>
      <c r="F534" s="35" t="s">
        <v>4443</v>
      </c>
      <c r="G534" s="35" t="s">
        <v>1804</v>
      </c>
      <c r="H534" s="35" t="s">
        <v>4442</v>
      </c>
    </row>
    <row r="535" spans="1:8" x14ac:dyDescent="0.55000000000000004">
      <c r="A535" s="35">
        <v>11</v>
      </c>
      <c r="B535" s="35">
        <v>2</v>
      </c>
      <c r="D535" s="35" t="s">
        <v>1803</v>
      </c>
      <c r="E535" s="35" t="s">
        <v>3389</v>
      </c>
      <c r="F535" s="35" t="s">
        <v>1802</v>
      </c>
      <c r="G535" s="35" t="s">
        <v>1801</v>
      </c>
      <c r="H535" s="35" t="s">
        <v>4441</v>
      </c>
    </row>
    <row r="536" spans="1:8" x14ac:dyDescent="0.55000000000000004">
      <c r="A536" s="35">
        <v>11</v>
      </c>
      <c r="B536" s="35">
        <v>2</v>
      </c>
      <c r="D536" s="35" t="s">
        <v>1800</v>
      </c>
      <c r="E536" s="35" t="s">
        <v>3389</v>
      </c>
      <c r="F536" s="35" t="s">
        <v>4440</v>
      </c>
      <c r="G536" s="35" t="s">
        <v>1799</v>
      </c>
      <c r="H536" s="35" t="s">
        <v>4439</v>
      </c>
    </row>
    <row r="537" spans="1:8" x14ac:dyDescent="0.55000000000000004">
      <c r="A537" s="35">
        <v>11</v>
      </c>
      <c r="B537" s="35">
        <v>2</v>
      </c>
      <c r="D537" s="35" t="s">
        <v>1798</v>
      </c>
      <c r="E537" s="35" t="s">
        <v>3389</v>
      </c>
      <c r="F537" s="35" t="s">
        <v>1797</v>
      </c>
      <c r="G537" s="35" t="s">
        <v>1796</v>
      </c>
      <c r="H537" s="35" t="s">
        <v>4438</v>
      </c>
    </row>
    <row r="538" spans="1:8" x14ac:dyDescent="0.55000000000000004">
      <c r="A538" s="35">
        <v>11</v>
      </c>
      <c r="B538" s="35">
        <v>2</v>
      </c>
      <c r="D538" s="35" t="s">
        <v>1795</v>
      </c>
      <c r="E538" s="35" t="s">
        <v>3389</v>
      </c>
      <c r="F538" s="35" t="s">
        <v>1793</v>
      </c>
      <c r="G538" s="35" t="s">
        <v>1792</v>
      </c>
      <c r="H538" s="35" t="s">
        <v>4437</v>
      </c>
    </row>
    <row r="539" spans="1:8" x14ac:dyDescent="0.55000000000000004">
      <c r="A539" s="35">
        <v>11</v>
      </c>
      <c r="B539" s="35">
        <v>2</v>
      </c>
      <c r="D539" s="35" t="s">
        <v>1791</v>
      </c>
      <c r="E539" s="35" t="s">
        <v>1794</v>
      </c>
      <c r="F539" s="35" t="s">
        <v>1789</v>
      </c>
      <c r="G539" s="35" t="s">
        <v>1788</v>
      </c>
      <c r="H539" s="35" t="s">
        <v>4436</v>
      </c>
    </row>
    <row r="540" spans="1:8" x14ac:dyDescent="0.55000000000000004">
      <c r="A540" s="35">
        <v>11</v>
      </c>
      <c r="B540" s="35">
        <v>2</v>
      </c>
      <c r="D540" s="35" t="s">
        <v>1787</v>
      </c>
      <c r="E540" s="35" t="s">
        <v>1790</v>
      </c>
      <c r="F540" s="35" t="s">
        <v>1786</v>
      </c>
      <c r="G540" s="35" t="s">
        <v>1785</v>
      </c>
      <c r="H540" s="35" t="s">
        <v>4435</v>
      </c>
    </row>
    <row r="541" spans="1:8" x14ac:dyDescent="0.55000000000000004">
      <c r="A541" s="35">
        <v>11</v>
      </c>
      <c r="B541" s="35">
        <v>2</v>
      </c>
      <c r="D541" s="35" t="s">
        <v>1784</v>
      </c>
      <c r="E541" s="35" t="s">
        <v>1781</v>
      </c>
      <c r="F541" s="35" t="s">
        <v>4434</v>
      </c>
      <c r="G541" s="35" t="s">
        <v>1783</v>
      </c>
      <c r="H541" s="35" t="s">
        <v>4433</v>
      </c>
    </row>
    <row r="542" spans="1:8" x14ac:dyDescent="0.55000000000000004">
      <c r="A542" s="35">
        <v>11</v>
      </c>
      <c r="B542" s="35">
        <v>2</v>
      </c>
      <c r="D542" s="35" t="s">
        <v>1782</v>
      </c>
      <c r="E542" s="35" t="s">
        <v>3389</v>
      </c>
      <c r="F542" s="35" t="s">
        <v>1780</v>
      </c>
      <c r="G542" s="35" t="s">
        <v>1779</v>
      </c>
      <c r="H542" s="35" t="s">
        <v>4432</v>
      </c>
    </row>
    <row r="543" spans="1:8" x14ac:dyDescent="0.55000000000000004">
      <c r="A543" s="35">
        <v>11</v>
      </c>
      <c r="B543" s="35">
        <v>2</v>
      </c>
      <c r="D543" s="35" t="s">
        <v>1778</v>
      </c>
      <c r="E543" s="35" t="s">
        <v>3389</v>
      </c>
      <c r="F543" s="35" t="s">
        <v>1776</v>
      </c>
      <c r="G543" s="35" t="s">
        <v>1775</v>
      </c>
      <c r="H543" s="35" t="s">
        <v>4431</v>
      </c>
    </row>
    <row r="544" spans="1:8" x14ac:dyDescent="0.55000000000000004">
      <c r="A544" s="35">
        <v>11</v>
      </c>
      <c r="B544" s="35">
        <v>2</v>
      </c>
      <c r="D544" s="35" t="s">
        <v>1774</v>
      </c>
      <c r="E544" s="35" t="s">
        <v>1777</v>
      </c>
      <c r="F544" s="35" t="s">
        <v>4430</v>
      </c>
      <c r="G544" s="35" t="s">
        <v>1772</v>
      </c>
      <c r="H544" s="35" t="s">
        <v>4429</v>
      </c>
    </row>
    <row r="545" spans="1:8" x14ac:dyDescent="0.55000000000000004">
      <c r="A545" s="35">
        <v>11</v>
      </c>
      <c r="B545" s="35">
        <v>2</v>
      </c>
      <c r="D545" s="35" t="s">
        <v>1771</v>
      </c>
      <c r="E545" s="35" t="s">
        <v>1773</v>
      </c>
      <c r="F545" s="35" t="s">
        <v>4428</v>
      </c>
      <c r="G545" s="35" t="s">
        <v>1770</v>
      </c>
      <c r="H545" s="35" t="s">
        <v>4427</v>
      </c>
    </row>
    <row r="546" spans="1:8" x14ac:dyDescent="0.55000000000000004">
      <c r="A546" s="35">
        <v>11</v>
      </c>
      <c r="B546" s="35">
        <v>2</v>
      </c>
      <c r="D546" s="35" t="s">
        <v>1769</v>
      </c>
      <c r="E546" s="35" t="s">
        <v>1055</v>
      </c>
      <c r="F546" s="35" t="s">
        <v>4426</v>
      </c>
      <c r="G546" s="35" t="s">
        <v>1767</v>
      </c>
      <c r="H546" s="35" t="s">
        <v>4425</v>
      </c>
    </row>
    <row r="547" spans="1:8" x14ac:dyDescent="0.55000000000000004">
      <c r="A547" s="35">
        <v>11</v>
      </c>
      <c r="B547" s="35">
        <v>2</v>
      </c>
      <c r="D547" s="35" t="s">
        <v>1766</v>
      </c>
      <c r="E547" s="35" t="s">
        <v>1768</v>
      </c>
      <c r="F547" s="35" t="s">
        <v>4424</v>
      </c>
      <c r="G547" s="35" t="s">
        <v>1765</v>
      </c>
      <c r="H547" s="35" t="s">
        <v>4423</v>
      </c>
    </row>
    <row r="548" spans="1:8" x14ac:dyDescent="0.55000000000000004">
      <c r="A548" s="35">
        <v>11</v>
      </c>
      <c r="B548" s="35">
        <v>2</v>
      </c>
      <c r="D548" s="35" t="s">
        <v>1764</v>
      </c>
      <c r="E548" s="35" t="s">
        <v>1763</v>
      </c>
      <c r="F548" s="35" t="s">
        <v>4422</v>
      </c>
      <c r="G548" s="35" t="s">
        <v>1762</v>
      </c>
      <c r="H548" s="35" t="s">
        <v>4421</v>
      </c>
    </row>
    <row r="549" spans="1:8" x14ac:dyDescent="0.55000000000000004">
      <c r="A549" s="35">
        <v>11</v>
      </c>
      <c r="B549" s="35">
        <v>3</v>
      </c>
      <c r="D549" s="35" t="s">
        <v>1761</v>
      </c>
      <c r="E549" s="35" t="s">
        <v>3389</v>
      </c>
      <c r="F549" s="35" t="s">
        <v>4420</v>
      </c>
      <c r="G549" s="35" t="s">
        <v>1759</v>
      </c>
      <c r="H549" s="35" t="s">
        <v>4419</v>
      </c>
    </row>
    <row r="550" spans="1:8" x14ac:dyDescent="0.55000000000000004">
      <c r="A550" s="35">
        <v>11</v>
      </c>
      <c r="B550" s="35">
        <v>3</v>
      </c>
      <c r="D550" s="35" t="s">
        <v>1758</v>
      </c>
      <c r="E550" s="35" t="s">
        <v>1760</v>
      </c>
      <c r="F550" s="35" t="s">
        <v>4418</v>
      </c>
      <c r="G550" s="35" t="s">
        <v>1756</v>
      </c>
      <c r="H550" s="35" t="s">
        <v>4417</v>
      </c>
    </row>
    <row r="551" spans="1:8" x14ac:dyDescent="0.55000000000000004">
      <c r="A551" s="35">
        <v>11</v>
      </c>
      <c r="B551" s="35">
        <v>3</v>
      </c>
      <c r="D551" s="35" t="s">
        <v>1755</v>
      </c>
      <c r="E551" s="35" t="s">
        <v>1757</v>
      </c>
      <c r="F551" s="35" t="s">
        <v>1754</v>
      </c>
      <c r="G551" s="35" t="s">
        <v>1753</v>
      </c>
      <c r="H551" s="35" t="s">
        <v>4416</v>
      </c>
    </row>
    <row r="552" spans="1:8" x14ac:dyDescent="0.55000000000000004">
      <c r="A552" s="35">
        <v>11</v>
      </c>
      <c r="B552" s="35">
        <v>3</v>
      </c>
      <c r="D552" s="35" t="s">
        <v>1752</v>
      </c>
      <c r="E552" s="35" t="s">
        <v>1008</v>
      </c>
      <c r="F552" s="35" t="s">
        <v>4415</v>
      </c>
      <c r="G552" s="35" t="s">
        <v>1750</v>
      </c>
      <c r="H552" s="35" t="s">
        <v>4414</v>
      </c>
    </row>
    <row r="553" spans="1:8" x14ac:dyDescent="0.55000000000000004">
      <c r="A553" s="35">
        <v>11</v>
      </c>
      <c r="B553" s="35">
        <v>3</v>
      </c>
      <c r="D553" s="35" t="s">
        <v>1749</v>
      </c>
      <c r="E553" s="35" t="s">
        <v>1751</v>
      </c>
      <c r="F553" s="35" t="s">
        <v>1747</v>
      </c>
      <c r="G553" s="35" t="s">
        <v>1746</v>
      </c>
      <c r="H553" s="35" t="s">
        <v>4413</v>
      </c>
    </row>
    <row r="554" spans="1:8" x14ac:dyDescent="0.55000000000000004">
      <c r="A554" s="35">
        <v>11</v>
      </c>
      <c r="B554" s="35">
        <v>3</v>
      </c>
      <c r="D554" s="35" t="s">
        <v>1745</v>
      </c>
      <c r="E554" s="35" t="s">
        <v>1748</v>
      </c>
      <c r="F554" s="35" t="s">
        <v>4412</v>
      </c>
      <c r="G554" s="35" t="s">
        <v>1743</v>
      </c>
      <c r="H554" s="35" t="s">
        <v>4411</v>
      </c>
    </row>
    <row r="555" spans="1:8" x14ac:dyDescent="0.55000000000000004">
      <c r="A555" s="35">
        <v>11</v>
      </c>
      <c r="B555" s="35">
        <v>3</v>
      </c>
      <c r="D555" s="35" t="s">
        <v>1742</v>
      </c>
      <c r="E555" s="35" t="s">
        <v>1744</v>
      </c>
      <c r="F555" s="35" t="s">
        <v>4410</v>
      </c>
      <c r="G555" s="35" t="s">
        <v>1740</v>
      </c>
      <c r="H555" s="35" t="s">
        <v>4409</v>
      </c>
    </row>
    <row r="556" spans="1:8" x14ac:dyDescent="0.55000000000000004">
      <c r="A556" s="35">
        <v>11</v>
      </c>
      <c r="B556" s="35">
        <v>3</v>
      </c>
      <c r="D556" s="35" t="s">
        <v>1739</v>
      </c>
      <c r="E556" s="35" t="s">
        <v>1741</v>
      </c>
      <c r="F556" s="35" t="s">
        <v>4408</v>
      </c>
      <c r="G556" s="35" t="s">
        <v>1737</v>
      </c>
      <c r="H556" s="35" t="s">
        <v>4407</v>
      </c>
    </row>
    <row r="557" spans="1:8" x14ac:dyDescent="0.55000000000000004">
      <c r="A557" s="35">
        <v>11</v>
      </c>
      <c r="B557" s="35">
        <v>3</v>
      </c>
      <c r="D557" s="35" t="s">
        <v>1736</v>
      </c>
      <c r="E557" s="35" t="s">
        <v>1738</v>
      </c>
      <c r="F557" s="35" t="s">
        <v>4406</v>
      </c>
      <c r="G557" s="35" t="s">
        <v>1734</v>
      </c>
      <c r="H557" s="35" t="s">
        <v>4405</v>
      </c>
    </row>
    <row r="558" spans="1:8" x14ac:dyDescent="0.55000000000000004">
      <c r="A558" s="35">
        <v>11</v>
      </c>
      <c r="B558" s="35">
        <v>3</v>
      </c>
      <c r="D558" s="35" t="s">
        <v>1733</v>
      </c>
      <c r="E558" s="35" t="s">
        <v>1735</v>
      </c>
      <c r="F558" s="35" t="s">
        <v>1731</v>
      </c>
      <c r="G558" s="35" t="s">
        <v>1730</v>
      </c>
      <c r="H558" s="35" t="s">
        <v>4404</v>
      </c>
    </row>
    <row r="559" spans="1:8" x14ac:dyDescent="0.55000000000000004">
      <c r="A559" s="35">
        <v>11</v>
      </c>
      <c r="B559" s="35">
        <v>3</v>
      </c>
      <c r="D559" s="35" t="s">
        <v>1729</v>
      </c>
      <c r="E559" s="35" t="s">
        <v>1732</v>
      </c>
      <c r="F559" s="35" t="s">
        <v>4403</v>
      </c>
      <c r="G559" s="35" t="s">
        <v>1727</v>
      </c>
      <c r="H559" s="35" t="s">
        <v>4402</v>
      </c>
    </row>
    <row r="560" spans="1:8" x14ac:dyDescent="0.55000000000000004">
      <c r="A560" s="35">
        <v>11</v>
      </c>
      <c r="B560" s="35">
        <v>3</v>
      </c>
      <c r="D560" s="35" t="s">
        <v>1726</v>
      </c>
      <c r="E560" s="35" t="s">
        <v>1728</v>
      </c>
      <c r="F560" s="35" t="s">
        <v>1724</v>
      </c>
      <c r="G560" s="35" t="s">
        <v>1723</v>
      </c>
      <c r="H560" s="35" t="s">
        <v>4401</v>
      </c>
    </row>
    <row r="561" spans="1:8" x14ac:dyDescent="0.55000000000000004">
      <c r="A561" s="35">
        <v>11</v>
      </c>
      <c r="B561" s="35">
        <v>3</v>
      </c>
      <c r="D561" s="35" t="s">
        <v>1722</v>
      </c>
      <c r="E561" s="35" t="s">
        <v>1725</v>
      </c>
      <c r="F561" s="35" t="s">
        <v>4400</v>
      </c>
      <c r="G561" s="35" t="s">
        <v>1720</v>
      </c>
      <c r="H561" s="35" t="s">
        <v>4399</v>
      </c>
    </row>
    <row r="562" spans="1:8" x14ac:dyDescent="0.55000000000000004">
      <c r="A562" s="35">
        <v>11</v>
      </c>
      <c r="B562" s="35">
        <v>3</v>
      </c>
      <c r="D562" s="35" t="s">
        <v>1719</v>
      </c>
      <c r="E562" s="35" t="s">
        <v>1721</v>
      </c>
      <c r="F562" s="35" t="s">
        <v>4398</v>
      </c>
      <c r="G562" s="35" t="s">
        <v>1717</v>
      </c>
      <c r="H562" s="35" t="s">
        <v>4397</v>
      </c>
    </row>
    <row r="563" spans="1:8" x14ac:dyDescent="0.55000000000000004">
      <c r="A563" s="35">
        <v>11</v>
      </c>
      <c r="B563" s="35">
        <v>3</v>
      </c>
      <c r="D563" s="35" t="s">
        <v>1716</v>
      </c>
      <c r="E563" s="35" t="s">
        <v>1718</v>
      </c>
      <c r="F563" s="35" t="s">
        <v>4396</v>
      </c>
      <c r="G563" s="35" t="s">
        <v>1714</v>
      </c>
      <c r="H563" s="35" t="s">
        <v>4395</v>
      </c>
    </row>
    <row r="564" spans="1:8" x14ac:dyDescent="0.55000000000000004">
      <c r="A564" s="35">
        <v>11</v>
      </c>
      <c r="B564" s="35">
        <v>3</v>
      </c>
      <c r="D564" s="35" t="s">
        <v>1713</v>
      </c>
      <c r="E564" s="35" t="s">
        <v>1715</v>
      </c>
      <c r="F564" s="35" t="s">
        <v>1712</v>
      </c>
      <c r="G564" s="35" t="s">
        <v>1711</v>
      </c>
      <c r="H564" s="35" t="s">
        <v>4394</v>
      </c>
    </row>
    <row r="565" spans="1:8" x14ac:dyDescent="0.55000000000000004">
      <c r="A565" s="35">
        <v>11</v>
      </c>
      <c r="B565" s="35">
        <v>3</v>
      </c>
      <c r="D565" s="35" t="s">
        <v>1710</v>
      </c>
      <c r="E565" s="35" t="s">
        <v>998</v>
      </c>
      <c r="F565" s="35" t="s">
        <v>4393</v>
      </c>
      <c r="G565" s="35" t="s">
        <v>1708</v>
      </c>
      <c r="H565" s="35" t="s">
        <v>4392</v>
      </c>
    </row>
    <row r="566" spans="1:8" x14ac:dyDescent="0.55000000000000004">
      <c r="A566" s="35">
        <v>11</v>
      </c>
      <c r="B566" s="35">
        <v>3</v>
      </c>
      <c r="D566" s="35" t="s">
        <v>1707</v>
      </c>
      <c r="E566" s="35" t="s">
        <v>1709</v>
      </c>
      <c r="F566" s="35" t="s">
        <v>4391</v>
      </c>
      <c r="G566" s="35" t="s">
        <v>1705</v>
      </c>
      <c r="H566" s="35" t="s">
        <v>4390</v>
      </c>
    </row>
    <row r="567" spans="1:8" x14ac:dyDescent="0.55000000000000004">
      <c r="A567" s="35">
        <v>11</v>
      </c>
      <c r="B567" s="35">
        <v>3</v>
      </c>
      <c r="D567" s="35" t="s">
        <v>1704</v>
      </c>
      <c r="E567" s="35" t="s">
        <v>1706</v>
      </c>
      <c r="F567" s="35" t="s">
        <v>1702</v>
      </c>
      <c r="G567" s="35" t="s">
        <v>1701</v>
      </c>
      <c r="H567" s="35" t="s">
        <v>4389</v>
      </c>
    </row>
    <row r="568" spans="1:8" x14ac:dyDescent="0.55000000000000004">
      <c r="A568" s="35">
        <v>11</v>
      </c>
      <c r="B568" s="35">
        <v>3</v>
      </c>
      <c r="D568" s="35" t="s">
        <v>1700</v>
      </c>
      <c r="E568" s="35" t="s">
        <v>1703</v>
      </c>
      <c r="F568" s="35" t="s">
        <v>1698</v>
      </c>
      <c r="G568" s="35" t="s">
        <v>1697</v>
      </c>
      <c r="H568" s="35" t="s">
        <v>4388</v>
      </c>
    </row>
    <row r="569" spans="1:8" x14ac:dyDescent="0.55000000000000004">
      <c r="A569" s="35">
        <v>11</v>
      </c>
      <c r="B569" s="35">
        <v>3</v>
      </c>
      <c r="D569" s="35" t="s">
        <v>1696</v>
      </c>
      <c r="E569" s="35" t="s">
        <v>1699</v>
      </c>
      <c r="F569" s="35" t="s">
        <v>4387</v>
      </c>
      <c r="G569" s="35" t="s">
        <v>1694</v>
      </c>
      <c r="H569" s="35" t="s">
        <v>4386</v>
      </c>
    </row>
    <row r="570" spans="1:8" x14ac:dyDescent="0.55000000000000004">
      <c r="A570" s="35">
        <v>11</v>
      </c>
      <c r="B570" s="35">
        <v>3</v>
      </c>
      <c r="D570" s="35" t="s">
        <v>1693</v>
      </c>
      <c r="E570" s="35" t="s">
        <v>1695</v>
      </c>
      <c r="F570" s="35" t="s">
        <v>4385</v>
      </c>
      <c r="G570" s="35" t="s">
        <v>1691</v>
      </c>
      <c r="H570" s="35" t="s">
        <v>4384</v>
      </c>
    </row>
    <row r="571" spans="1:8" x14ac:dyDescent="0.55000000000000004">
      <c r="A571" s="35">
        <v>11</v>
      </c>
      <c r="B571" s="35">
        <v>3</v>
      </c>
      <c r="D571" s="35" t="s">
        <v>1690</v>
      </c>
      <c r="E571" s="35" t="s">
        <v>1692</v>
      </c>
      <c r="F571" s="35" t="s">
        <v>4383</v>
      </c>
      <c r="G571" s="35" t="s">
        <v>1689</v>
      </c>
      <c r="H571" s="35" t="s">
        <v>4382</v>
      </c>
    </row>
    <row r="572" spans="1:8" x14ac:dyDescent="0.55000000000000004">
      <c r="A572" s="35">
        <v>11</v>
      </c>
      <c r="B572" s="35">
        <v>3</v>
      </c>
      <c r="D572" s="35" t="s">
        <v>1688</v>
      </c>
      <c r="E572" s="35" t="s">
        <v>989</v>
      </c>
      <c r="F572" s="35" t="s">
        <v>4381</v>
      </c>
      <c r="G572" s="35" t="s">
        <v>1686</v>
      </c>
      <c r="H572" s="35" t="s">
        <v>4380</v>
      </c>
    </row>
    <row r="573" spans="1:8" x14ac:dyDescent="0.55000000000000004">
      <c r="A573" s="35">
        <v>11</v>
      </c>
      <c r="B573" s="35">
        <v>3</v>
      </c>
      <c r="D573" s="35" t="s">
        <v>1685</v>
      </c>
      <c r="E573" s="35" t="s">
        <v>1687</v>
      </c>
      <c r="F573" s="35" t="s">
        <v>4379</v>
      </c>
      <c r="G573" s="35" t="s">
        <v>1683</v>
      </c>
      <c r="H573" s="35" t="s">
        <v>4378</v>
      </c>
    </row>
    <row r="574" spans="1:8" x14ac:dyDescent="0.55000000000000004">
      <c r="A574" s="35">
        <v>11</v>
      </c>
      <c r="B574" s="35">
        <v>3</v>
      </c>
      <c r="D574" s="35" t="s">
        <v>1682</v>
      </c>
      <c r="E574" s="35" t="s">
        <v>1684</v>
      </c>
      <c r="F574" s="35" t="s">
        <v>4377</v>
      </c>
      <c r="G574" s="35" t="s">
        <v>1680</v>
      </c>
      <c r="H574" s="35" t="s">
        <v>4376</v>
      </c>
    </row>
    <row r="575" spans="1:8" x14ac:dyDescent="0.55000000000000004">
      <c r="A575" s="35">
        <v>11</v>
      </c>
      <c r="B575" s="35">
        <v>3</v>
      </c>
      <c r="D575" s="35" t="s">
        <v>1679</v>
      </c>
      <c r="E575" s="35" t="s">
        <v>1681</v>
      </c>
      <c r="F575" s="35" t="s">
        <v>1677</v>
      </c>
      <c r="G575" s="35" t="s">
        <v>1676</v>
      </c>
      <c r="H575" s="35" t="s">
        <v>4375</v>
      </c>
    </row>
    <row r="576" spans="1:8" x14ac:dyDescent="0.55000000000000004">
      <c r="A576" s="35">
        <v>11</v>
      </c>
      <c r="B576" s="35">
        <v>3</v>
      </c>
      <c r="D576" s="35" t="s">
        <v>1675</v>
      </c>
      <c r="E576" s="35" t="s">
        <v>1678</v>
      </c>
      <c r="F576" s="35" t="s">
        <v>1673</v>
      </c>
      <c r="G576" s="35" t="s">
        <v>1672</v>
      </c>
      <c r="H576" s="35" t="s">
        <v>4374</v>
      </c>
    </row>
    <row r="577" spans="1:8" x14ac:dyDescent="0.55000000000000004">
      <c r="A577" s="35">
        <v>11</v>
      </c>
      <c r="B577" s="35">
        <v>3</v>
      </c>
      <c r="D577" s="35" t="s">
        <v>1671</v>
      </c>
      <c r="E577" s="35" t="s">
        <v>1674</v>
      </c>
      <c r="F577" s="35" t="s">
        <v>1669</v>
      </c>
      <c r="G577" s="35" t="s">
        <v>1668</v>
      </c>
      <c r="H577" s="35" t="s">
        <v>4373</v>
      </c>
    </row>
    <row r="578" spans="1:8" x14ac:dyDescent="0.55000000000000004">
      <c r="A578" s="35">
        <v>11</v>
      </c>
      <c r="B578" s="35">
        <v>3</v>
      </c>
      <c r="D578" s="35" t="s">
        <v>1667</v>
      </c>
      <c r="E578" s="35" t="s">
        <v>1670</v>
      </c>
      <c r="F578" s="35" t="s">
        <v>4372</v>
      </c>
      <c r="G578" s="35" t="s">
        <v>1665</v>
      </c>
      <c r="H578" s="35" t="s">
        <v>4371</v>
      </c>
    </row>
    <row r="579" spans="1:8" x14ac:dyDescent="0.55000000000000004">
      <c r="A579" s="35">
        <v>11</v>
      </c>
      <c r="B579" s="35">
        <v>3</v>
      </c>
      <c r="D579" s="35" t="s">
        <v>1664</v>
      </c>
      <c r="E579" s="35" t="s">
        <v>1666</v>
      </c>
      <c r="F579" s="35" t="s">
        <v>4370</v>
      </c>
      <c r="G579" s="35" t="s">
        <v>1662</v>
      </c>
      <c r="H579" s="35" t="s">
        <v>4369</v>
      </c>
    </row>
    <row r="580" spans="1:8" x14ac:dyDescent="0.55000000000000004">
      <c r="A580" s="35">
        <v>11</v>
      </c>
      <c r="B580" s="35">
        <v>3</v>
      </c>
      <c r="D580" s="35" t="s">
        <v>1661</v>
      </c>
      <c r="E580" s="35" t="s">
        <v>1663</v>
      </c>
      <c r="F580" s="35" t="s">
        <v>4368</v>
      </c>
      <c r="G580" s="35" t="s">
        <v>1659</v>
      </c>
      <c r="H580" s="35" t="s">
        <v>4367</v>
      </c>
    </row>
    <row r="581" spans="1:8" x14ac:dyDescent="0.55000000000000004">
      <c r="A581" s="35">
        <v>11</v>
      </c>
      <c r="B581" s="35">
        <v>4</v>
      </c>
      <c r="D581" s="35" t="s">
        <v>1658</v>
      </c>
      <c r="E581" s="35" t="s">
        <v>1660</v>
      </c>
      <c r="F581" s="35" t="s">
        <v>1656</v>
      </c>
      <c r="G581" s="35" t="s">
        <v>1655</v>
      </c>
      <c r="H581" s="35" t="s">
        <v>4366</v>
      </c>
    </row>
    <row r="582" spans="1:8" x14ac:dyDescent="0.55000000000000004">
      <c r="A582" s="35">
        <v>11</v>
      </c>
      <c r="B582" s="35">
        <v>4</v>
      </c>
      <c r="D582" s="35" t="s">
        <v>1654</v>
      </c>
      <c r="E582" s="35" t="s">
        <v>1657</v>
      </c>
      <c r="F582" s="35" t="s">
        <v>1653</v>
      </c>
      <c r="G582" s="35" t="s">
        <v>1652</v>
      </c>
      <c r="H582" s="35" t="s">
        <v>4365</v>
      </c>
    </row>
    <row r="583" spans="1:8" x14ac:dyDescent="0.55000000000000004">
      <c r="A583" s="35">
        <v>11</v>
      </c>
      <c r="B583" s="35">
        <v>4</v>
      </c>
      <c r="D583" s="35" t="s">
        <v>1651</v>
      </c>
      <c r="E583" s="35" t="s">
        <v>913</v>
      </c>
      <c r="F583" s="35" t="s">
        <v>4364</v>
      </c>
      <c r="G583" s="35" t="s">
        <v>1650</v>
      </c>
      <c r="H583" s="35" t="s">
        <v>4363</v>
      </c>
    </row>
    <row r="584" spans="1:8" x14ac:dyDescent="0.55000000000000004">
      <c r="A584" s="35">
        <v>11</v>
      </c>
      <c r="B584" s="35">
        <v>4</v>
      </c>
      <c r="D584" s="35" t="s">
        <v>1649</v>
      </c>
      <c r="E584" s="35" t="s">
        <v>3389</v>
      </c>
      <c r="F584" s="35" t="s">
        <v>1647</v>
      </c>
      <c r="G584" s="35" t="s">
        <v>4362</v>
      </c>
      <c r="H584" s="35" t="s">
        <v>4361</v>
      </c>
    </row>
    <row r="585" spans="1:8" x14ac:dyDescent="0.55000000000000004">
      <c r="A585" s="35">
        <v>11</v>
      </c>
      <c r="B585" s="35">
        <v>4</v>
      </c>
      <c r="D585" s="35" t="s">
        <v>1646</v>
      </c>
      <c r="E585" s="35" t="s">
        <v>1648</v>
      </c>
      <c r="F585" s="35" t="s">
        <v>1644</v>
      </c>
      <c r="G585" s="35" t="s">
        <v>1643</v>
      </c>
      <c r="H585" s="35" t="s">
        <v>4360</v>
      </c>
    </row>
    <row r="586" spans="1:8" x14ac:dyDescent="0.55000000000000004">
      <c r="A586" s="35">
        <v>11</v>
      </c>
      <c r="B586" s="35">
        <v>4</v>
      </c>
      <c r="D586" s="35" t="s">
        <v>1642</v>
      </c>
      <c r="E586" s="35" t="s">
        <v>1645</v>
      </c>
      <c r="F586" s="35" t="s">
        <v>4359</v>
      </c>
      <c r="G586" s="35" t="s">
        <v>1640</v>
      </c>
      <c r="H586" s="35" t="s">
        <v>4358</v>
      </c>
    </row>
    <row r="587" spans="1:8" x14ac:dyDescent="0.55000000000000004">
      <c r="A587" s="35">
        <v>11</v>
      </c>
      <c r="B587" s="35">
        <v>4</v>
      </c>
      <c r="D587" s="35" t="s">
        <v>1639</v>
      </c>
      <c r="E587" s="35" t="s">
        <v>1641</v>
      </c>
      <c r="F587" s="35" t="s">
        <v>4357</v>
      </c>
      <c r="G587" s="35" t="s">
        <v>1637</v>
      </c>
      <c r="H587" s="35" t="s">
        <v>4356</v>
      </c>
    </row>
    <row r="588" spans="1:8" x14ac:dyDescent="0.55000000000000004">
      <c r="A588" s="35">
        <v>11</v>
      </c>
      <c r="B588" s="35">
        <v>4</v>
      </c>
      <c r="D588" s="35" t="s">
        <v>1636</v>
      </c>
      <c r="E588" s="35" t="s">
        <v>1638</v>
      </c>
      <c r="F588" s="35" t="s">
        <v>4355</v>
      </c>
      <c r="G588" s="35" t="s">
        <v>1635</v>
      </c>
      <c r="H588" s="35" t="s">
        <v>4354</v>
      </c>
    </row>
    <row r="589" spans="1:8" x14ac:dyDescent="0.55000000000000004">
      <c r="A589" s="35">
        <v>11</v>
      </c>
      <c r="B589" s="35">
        <v>4</v>
      </c>
      <c r="D589" s="35" t="s">
        <v>1634</v>
      </c>
      <c r="E589" s="35" t="s">
        <v>911</v>
      </c>
      <c r="F589" s="35" t="s">
        <v>4353</v>
      </c>
      <c r="G589" s="35" t="s">
        <v>1633</v>
      </c>
      <c r="H589" s="35" t="s">
        <v>4352</v>
      </c>
    </row>
    <row r="590" spans="1:8" x14ac:dyDescent="0.55000000000000004">
      <c r="A590" s="35">
        <v>11</v>
      </c>
      <c r="B590" s="35">
        <v>4</v>
      </c>
      <c r="D590" s="35" t="s">
        <v>1632</v>
      </c>
      <c r="E590" s="35" t="s">
        <v>3389</v>
      </c>
      <c r="F590" s="35" t="s">
        <v>4351</v>
      </c>
      <c r="G590" s="35" t="s">
        <v>1631</v>
      </c>
      <c r="H590" s="35" t="s">
        <v>4350</v>
      </c>
    </row>
    <row r="591" spans="1:8" x14ac:dyDescent="0.55000000000000004">
      <c r="A591" s="35">
        <v>11</v>
      </c>
      <c r="B591" s="35">
        <v>4</v>
      </c>
      <c r="D591" s="35" t="s">
        <v>1630</v>
      </c>
      <c r="E591" s="35" t="s">
        <v>3389</v>
      </c>
      <c r="F591" s="35" t="s">
        <v>1629</v>
      </c>
      <c r="G591" s="35" t="s">
        <v>1628</v>
      </c>
      <c r="H591" s="35" t="s">
        <v>4349</v>
      </c>
    </row>
    <row r="592" spans="1:8" x14ac:dyDescent="0.55000000000000004">
      <c r="A592" s="35">
        <v>11</v>
      </c>
      <c r="B592" s="35">
        <v>4</v>
      </c>
      <c r="D592" s="35" t="s">
        <v>1627</v>
      </c>
      <c r="E592" s="35" t="s">
        <v>3389</v>
      </c>
      <c r="F592" s="35" t="s">
        <v>4348</v>
      </c>
      <c r="G592" s="35" t="s">
        <v>1625</v>
      </c>
      <c r="H592" s="35" t="s">
        <v>4347</v>
      </c>
    </row>
    <row r="593" spans="1:8" x14ac:dyDescent="0.55000000000000004">
      <c r="A593" s="35">
        <v>11</v>
      </c>
      <c r="B593" s="35">
        <v>4</v>
      </c>
      <c r="D593" s="35" t="s">
        <v>1624</v>
      </c>
      <c r="E593" s="35" t="s">
        <v>1626</v>
      </c>
      <c r="F593" s="35" t="s">
        <v>4346</v>
      </c>
      <c r="G593" s="35" t="s">
        <v>1622</v>
      </c>
      <c r="H593" s="35" t="s">
        <v>4345</v>
      </c>
    </row>
    <row r="594" spans="1:8" x14ac:dyDescent="0.55000000000000004">
      <c r="A594" s="35">
        <v>11</v>
      </c>
      <c r="B594" s="35">
        <v>4</v>
      </c>
      <c r="D594" s="35" t="s">
        <v>1621</v>
      </c>
      <c r="E594" s="35" t="s">
        <v>1623</v>
      </c>
      <c r="F594" s="35" t="s">
        <v>1619</v>
      </c>
      <c r="G594" s="35" t="s">
        <v>1618</v>
      </c>
      <c r="H594" s="35" t="s">
        <v>4344</v>
      </c>
    </row>
    <row r="595" spans="1:8" x14ac:dyDescent="0.55000000000000004">
      <c r="A595" s="35">
        <v>11</v>
      </c>
      <c r="B595" s="35">
        <v>4</v>
      </c>
      <c r="D595" s="35" t="s">
        <v>1617</v>
      </c>
      <c r="E595" s="35" t="s">
        <v>1620</v>
      </c>
      <c r="F595" s="35" t="s">
        <v>4343</v>
      </c>
      <c r="G595" s="35" t="s">
        <v>1616</v>
      </c>
      <c r="H595" s="35" t="s">
        <v>4342</v>
      </c>
    </row>
    <row r="596" spans="1:8" x14ac:dyDescent="0.55000000000000004">
      <c r="A596" s="35">
        <v>11</v>
      </c>
      <c r="B596" s="35">
        <v>4</v>
      </c>
      <c r="D596" s="35" t="s">
        <v>1615</v>
      </c>
      <c r="E596" s="35" t="s">
        <v>904</v>
      </c>
      <c r="F596" s="35" t="s">
        <v>4341</v>
      </c>
      <c r="G596" s="35" t="s">
        <v>1613</v>
      </c>
      <c r="H596" s="35" t="s">
        <v>4340</v>
      </c>
    </row>
    <row r="597" spans="1:8" x14ac:dyDescent="0.55000000000000004">
      <c r="A597" s="35">
        <v>11</v>
      </c>
      <c r="B597" s="35">
        <v>4</v>
      </c>
      <c r="D597" s="35" t="s">
        <v>1612</v>
      </c>
      <c r="E597" s="35" t="s">
        <v>1614</v>
      </c>
      <c r="F597" s="35" t="s">
        <v>4339</v>
      </c>
      <c r="G597" s="35" t="s">
        <v>1611</v>
      </c>
      <c r="H597" s="35" t="s">
        <v>4338</v>
      </c>
    </row>
    <row r="598" spans="1:8" x14ac:dyDescent="0.55000000000000004">
      <c r="A598" s="35">
        <v>11</v>
      </c>
      <c r="B598" s="35">
        <v>4</v>
      </c>
      <c r="D598" s="35" t="s">
        <v>1610</v>
      </c>
      <c r="E598" s="35" t="s">
        <v>1609</v>
      </c>
      <c r="F598" s="35" t="s">
        <v>4337</v>
      </c>
      <c r="G598" s="35" t="s">
        <v>1608</v>
      </c>
      <c r="H598" s="35" t="s">
        <v>4336</v>
      </c>
    </row>
    <row r="599" spans="1:8" x14ac:dyDescent="0.55000000000000004">
      <c r="A599" s="35">
        <v>11</v>
      </c>
      <c r="B599" s="35">
        <v>4</v>
      </c>
      <c r="D599" s="35" t="s">
        <v>1607</v>
      </c>
      <c r="E599" s="35" t="s">
        <v>3389</v>
      </c>
      <c r="F599" s="35" t="s">
        <v>4335</v>
      </c>
      <c r="G599" s="35" t="s">
        <v>1606</v>
      </c>
      <c r="H599" s="35" t="s">
        <v>4334</v>
      </c>
    </row>
    <row r="600" spans="1:8" x14ac:dyDescent="0.55000000000000004">
      <c r="A600" s="35">
        <v>11</v>
      </c>
      <c r="B600" s="35">
        <v>4</v>
      </c>
      <c r="D600" s="35" t="s">
        <v>1605</v>
      </c>
      <c r="E600" s="35" t="s">
        <v>1307</v>
      </c>
      <c r="F600" s="35" t="s">
        <v>1604</v>
      </c>
      <c r="G600" s="35" t="s">
        <v>1603</v>
      </c>
      <c r="H600" s="35" t="s">
        <v>4333</v>
      </c>
    </row>
    <row r="601" spans="1:8" x14ac:dyDescent="0.55000000000000004">
      <c r="A601" s="35">
        <v>12</v>
      </c>
      <c r="D601" s="35" t="s">
        <v>1602</v>
      </c>
      <c r="E601" s="35" t="s">
        <v>3389</v>
      </c>
      <c r="F601" s="35" t="s">
        <v>1601</v>
      </c>
      <c r="G601" s="35" t="s">
        <v>1600</v>
      </c>
      <c r="H601" s="35" t="s">
        <v>4332</v>
      </c>
    </row>
    <row r="602" spans="1:8" x14ac:dyDescent="0.55000000000000004">
      <c r="A602" s="35">
        <v>12</v>
      </c>
      <c r="D602" s="35" t="s">
        <v>1599</v>
      </c>
      <c r="E602" s="35" t="s">
        <v>896</v>
      </c>
      <c r="F602" s="35" t="s">
        <v>4331</v>
      </c>
      <c r="G602" s="35" t="s">
        <v>1598</v>
      </c>
      <c r="H602" s="35" t="s">
        <v>4330</v>
      </c>
    </row>
    <row r="603" spans="1:8" x14ac:dyDescent="0.55000000000000004">
      <c r="A603" s="35">
        <v>12</v>
      </c>
      <c r="D603" s="35" t="s">
        <v>1597</v>
      </c>
      <c r="E603" s="35" t="s">
        <v>1596</v>
      </c>
      <c r="F603" s="35" t="s">
        <v>4329</v>
      </c>
      <c r="G603" s="35" t="s">
        <v>1595</v>
      </c>
      <c r="H603" s="35" t="s">
        <v>4328</v>
      </c>
    </row>
    <row r="604" spans="1:8" x14ac:dyDescent="0.55000000000000004">
      <c r="A604" s="35">
        <v>12</v>
      </c>
      <c r="D604" s="35" t="s">
        <v>1594</v>
      </c>
      <c r="E604" s="35" t="s">
        <v>3389</v>
      </c>
      <c r="F604" s="35" t="s">
        <v>4327</v>
      </c>
      <c r="G604" s="35" t="s">
        <v>1593</v>
      </c>
      <c r="H604" s="35" t="s">
        <v>4326</v>
      </c>
    </row>
    <row r="605" spans="1:8" x14ac:dyDescent="0.55000000000000004">
      <c r="A605" s="35">
        <v>12</v>
      </c>
      <c r="D605" s="35" t="s">
        <v>1592</v>
      </c>
      <c r="E605" s="35" t="s">
        <v>1591</v>
      </c>
      <c r="F605" s="35" t="s">
        <v>1590</v>
      </c>
      <c r="G605" s="35" t="s">
        <v>1589</v>
      </c>
      <c r="H605" s="35" t="s">
        <v>4325</v>
      </c>
    </row>
    <row r="606" spans="1:8" x14ac:dyDescent="0.55000000000000004">
      <c r="A606" s="35">
        <v>12</v>
      </c>
      <c r="D606" s="35" t="s">
        <v>1588</v>
      </c>
      <c r="E606" s="35" t="s">
        <v>3389</v>
      </c>
      <c r="F606" s="35" t="s">
        <v>1587</v>
      </c>
      <c r="G606" s="35" t="s">
        <v>1586</v>
      </c>
      <c r="H606" s="35" t="s">
        <v>4324</v>
      </c>
    </row>
    <row r="607" spans="1:8" x14ac:dyDescent="0.55000000000000004">
      <c r="A607" s="35">
        <v>12</v>
      </c>
      <c r="D607" s="35" t="s">
        <v>1585</v>
      </c>
      <c r="E607" s="35" t="s">
        <v>889</v>
      </c>
      <c r="F607" s="35" t="s">
        <v>4323</v>
      </c>
      <c r="G607" s="35" t="s">
        <v>1584</v>
      </c>
      <c r="H607" s="35" t="s">
        <v>4322</v>
      </c>
    </row>
    <row r="608" spans="1:8" x14ac:dyDescent="0.55000000000000004">
      <c r="A608" s="35">
        <v>12</v>
      </c>
      <c r="D608" s="35" t="s">
        <v>1583</v>
      </c>
      <c r="E608" s="35" t="s">
        <v>3389</v>
      </c>
      <c r="F608" s="35" t="s">
        <v>4321</v>
      </c>
      <c r="G608" s="35" t="s">
        <v>1582</v>
      </c>
      <c r="H608" s="35" t="s">
        <v>4320</v>
      </c>
    </row>
    <row r="609" spans="1:8" x14ac:dyDescent="0.55000000000000004">
      <c r="A609" s="35">
        <v>12</v>
      </c>
      <c r="D609" s="35" t="s">
        <v>1581</v>
      </c>
      <c r="E609" s="35" t="s">
        <v>3389</v>
      </c>
      <c r="F609" s="35" t="s">
        <v>4319</v>
      </c>
      <c r="G609" s="35" t="s">
        <v>1579</v>
      </c>
      <c r="H609" s="35" t="s">
        <v>4318</v>
      </c>
    </row>
    <row r="610" spans="1:8" x14ac:dyDescent="0.55000000000000004">
      <c r="A610" s="35">
        <v>12</v>
      </c>
      <c r="D610" s="35" t="s">
        <v>1578</v>
      </c>
      <c r="E610" s="35" t="s">
        <v>1580</v>
      </c>
      <c r="F610" s="35" t="s">
        <v>4317</v>
      </c>
      <c r="G610" s="35" t="s">
        <v>1576</v>
      </c>
      <c r="H610" s="35" t="s">
        <v>4316</v>
      </c>
    </row>
    <row r="611" spans="1:8" x14ac:dyDescent="0.55000000000000004">
      <c r="A611" s="35">
        <v>12</v>
      </c>
      <c r="D611" s="35" t="s">
        <v>1575</v>
      </c>
      <c r="E611" s="35" t="s">
        <v>1577</v>
      </c>
      <c r="F611" s="35" t="s">
        <v>1573</v>
      </c>
      <c r="G611" s="35" t="s">
        <v>1572</v>
      </c>
      <c r="H611" s="35" t="s">
        <v>4315</v>
      </c>
    </row>
    <row r="612" spans="1:8" x14ac:dyDescent="0.55000000000000004">
      <c r="A612" s="35">
        <v>12</v>
      </c>
      <c r="D612" s="35" t="s">
        <v>1571</v>
      </c>
      <c r="E612" s="35" t="s">
        <v>1574</v>
      </c>
      <c r="F612" s="35" t="s">
        <v>4314</v>
      </c>
      <c r="G612" s="35" t="s">
        <v>1569</v>
      </c>
      <c r="H612" s="35" t="s">
        <v>4313</v>
      </c>
    </row>
    <row r="613" spans="1:8" x14ac:dyDescent="0.55000000000000004">
      <c r="A613" s="35">
        <v>12</v>
      </c>
      <c r="D613" s="35" t="s">
        <v>1568</v>
      </c>
      <c r="E613" s="35" t="s">
        <v>1570</v>
      </c>
      <c r="F613" s="35" t="s">
        <v>4312</v>
      </c>
      <c r="G613" s="35" t="s">
        <v>1566</v>
      </c>
      <c r="H613" s="35" t="s">
        <v>4311</v>
      </c>
    </row>
    <row r="614" spans="1:8" x14ac:dyDescent="0.55000000000000004">
      <c r="A614" s="35">
        <v>12</v>
      </c>
      <c r="D614" s="35" t="s">
        <v>1565</v>
      </c>
      <c r="E614" s="35" t="s">
        <v>1567</v>
      </c>
      <c r="F614" s="35" t="s">
        <v>4310</v>
      </c>
      <c r="G614" s="35" t="s">
        <v>1563</v>
      </c>
      <c r="H614" s="35" t="s">
        <v>4309</v>
      </c>
    </row>
    <row r="615" spans="1:8" x14ac:dyDescent="0.55000000000000004">
      <c r="A615" s="35">
        <v>12</v>
      </c>
      <c r="D615" s="35" t="s">
        <v>1562</v>
      </c>
      <c r="E615" s="35" t="s">
        <v>1564</v>
      </c>
      <c r="F615" s="35" t="s">
        <v>1561</v>
      </c>
      <c r="G615" s="35" t="s">
        <v>1560</v>
      </c>
      <c r="H615" s="35" t="s">
        <v>4308</v>
      </c>
    </row>
    <row r="616" spans="1:8" x14ac:dyDescent="0.55000000000000004">
      <c r="A616" s="35">
        <v>12</v>
      </c>
      <c r="D616" s="35" t="s">
        <v>1559</v>
      </c>
      <c r="E616" s="35" t="s">
        <v>960</v>
      </c>
      <c r="F616" s="35" t="s">
        <v>4307</v>
      </c>
      <c r="G616" s="35" t="s">
        <v>1557</v>
      </c>
      <c r="H616" s="35" t="s">
        <v>4306</v>
      </c>
    </row>
    <row r="617" spans="1:8" x14ac:dyDescent="0.55000000000000004">
      <c r="A617" s="35">
        <v>12</v>
      </c>
      <c r="D617" s="35" t="s">
        <v>1556</v>
      </c>
      <c r="E617" s="35" t="s">
        <v>1558</v>
      </c>
      <c r="F617" s="35" t="s">
        <v>4305</v>
      </c>
      <c r="G617" s="35" t="s">
        <v>1555</v>
      </c>
      <c r="H617" s="35" t="s">
        <v>4304</v>
      </c>
    </row>
    <row r="618" spans="1:8" x14ac:dyDescent="0.55000000000000004">
      <c r="A618" s="35">
        <v>12</v>
      </c>
      <c r="D618" s="35" t="s">
        <v>1554</v>
      </c>
      <c r="E618" s="35" t="s">
        <v>877</v>
      </c>
      <c r="F618" s="35" t="s">
        <v>4303</v>
      </c>
      <c r="G618" s="35" t="s">
        <v>1553</v>
      </c>
      <c r="H618" s="35" t="s">
        <v>4302</v>
      </c>
    </row>
    <row r="619" spans="1:8" x14ac:dyDescent="0.55000000000000004">
      <c r="A619" s="35">
        <v>12</v>
      </c>
      <c r="D619" s="35" t="s">
        <v>1552</v>
      </c>
      <c r="E619" s="35" t="s">
        <v>3389</v>
      </c>
      <c r="F619" s="35" t="s">
        <v>4301</v>
      </c>
      <c r="G619" s="35" t="s">
        <v>4300</v>
      </c>
      <c r="H619" s="35" t="s">
        <v>4299</v>
      </c>
    </row>
    <row r="620" spans="1:8" x14ac:dyDescent="0.55000000000000004">
      <c r="A620" s="35">
        <v>12</v>
      </c>
      <c r="D620" s="35" t="s">
        <v>1551</v>
      </c>
      <c r="E620" s="35" t="s">
        <v>3389</v>
      </c>
      <c r="F620" s="35" t="s">
        <v>4298</v>
      </c>
      <c r="G620" s="35" t="s">
        <v>1550</v>
      </c>
      <c r="H620" s="35" t="s">
        <v>4297</v>
      </c>
    </row>
    <row r="621" spans="1:8" x14ac:dyDescent="0.55000000000000004">
      <c r="A621" s="35">
        <v>12</v>
      </c>
      <c r="D621" s="35" t="s">
        <v>1549</v>
      </c>
      <c r="E621" s="35" t="s">
        <v>3389</v>
      </c>
      <c r="F621" s="35" t="s">
        <v>4296</v>
      </c>
      <c r="G621" s="35" t="s">
        <v>1548</v>
      </c>
      <c r="H621" s="35" t="s">
        <v>4295</v>
      </c>
    </row>
    <row r="622" spans="1:8" x14ac:dyDescent="0.55000000000000004">
      <c r="A622" s="35">
        <v>12</v>
      </c>
      <c r="D622" s="35" t="s">
        <v>1547</v>
      </c>
      <c r="E622" s="35" t="s">
        <v>3389</v>
      </c>
      <c r="F622" s="35" t="s">
        <v>4294</v>
      </c>
      <c r="G622" s="35" t="s">
        <v>1546</v>
      </c>
      <c r="H622" s="35" t="s">
        <v>4293</v>
      </c>
    </row>
    <row r="623" spans="1:8" x14ac:dyDescent="0.55000000000000004">
      <c r="A623" s="35">
        <v>12</v>
      </c>
      <c r="D623" s="35" t="s">
        <v>1545</v>
      </c>
      <c r="E623" s="35" t="s">
        <v>3389</v>
      </c>
      <c r="F623" s="35" t="s">
        <v>4292</v>
      </c>
      <c r="G623" s="35" t="s">
        <v>4291</v>
      </c>
      <c r="H623" s="35" t="s">
        <v>4290</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25</vt:i4>
      </vt:variant>
    </vt:vector>
  </HeadingPairs>
  <TitlesOfParts>
    <vt:vector size="33" baseType="lpstr">
      <vt:lpstr>目次</vt:lpstr>
      <vt:lpstr>飛行規程</vt:lpstr>
      <vt:lpstr>AIM-J</vt:lpstr>
      <vt:lpstr>Mermaid</vt:lpstr>
      <vt:lpstr>Sheet1</vt:lpstr>
      <vt:lpstr>csv</vt:lpstr>
      <vt:lpstr>航空法</vt:lpstr>
      <vt:lpstr>航空法施行規則</vt:lpstr>
      <vt:lpstr>AIMJ1002</vt:lpstr>
      <vt:lpstr>AIMJ1032</vt:lpstr>
      <vt:lpstr>AIMJ1034</vt:lpstr>
      <vt:lpstr>AIMJ1036</vt:lpstr>
      <vt:lpstr>AIMJ1049</vt:lpstr>
      <vt:lpstr>AIMJ210</vt:lpstr>
      <vt:lpstr>AIMJ281</vt:lpstr>
      <vt:lpstr>AIMJ282</vt:lpstr>
      <vt:lpstr>AIMJ304</vt:lpstr>
      <vt:lpstr>AIMJ390</vt:lpstr>
      <vt:lpstr>AIMJ391</vt:lpstr>
      <vt:lpstr>AIMJ392</vt:lpstr>
      <vt:lpstr>AIMJ393</vt:lpstr>
      <vt:lpstr>AIMJ394</vt:lpstr>
      <vt:lpstr>AIMJ400</vt:lpstr>
      <vt:lpstr>AIMJ401</vt:lpstr>
      <vt:lpstr>AIMJ403</vt:lpstr>
      <vt:lpstr>AIMJ424</vt:lpstr>
      <vt:lpstr>AIMJ511</vt:lpstr>
      <vt:lpstr>AIMJ711</vt:lpstr>
      <vt:lpstr>AIMJ830</vt:lpstr>
      <vt:lpstr>AIMJ832</vt:lpstr>
      <vt:lpstr>AIMJ841</vt:lpstr>
      <vt:lpstr>AIMJ940</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Kazuki Okimoto</cp:lastModifiedBy>
  <cp:revision/>
  <cp:lastPrinted>2025-11-09T13:31:14Z</cp:lastPrinted>
  <dcterms:created xsi:type="dcterms:W3CDTF">2025-10-13T12:40:39Z</dcterms:created>
  <dcterms:modified xsi:type="dcterms:W3CDTF">2025-12-30T12:44:37Z</dcterms:modified>
  <cp:category/>
  <cp:contentStatus/>
</cp:coreProperties>
</file>